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<sst xmlns="http://schemas.openxmlformats.org/spreadsheetml/2006/main" count="11126" uniqueCount="2896">
  <si>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</si>
  <si>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</si>
  <si>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</si>
  <si>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</si>
  <si>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</si>
  <si>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</si>
  <si>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</si>
  <si>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</si>
  <si>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</si>
  <si>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</si>
  <si>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</si>
  <si>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</si>
  <si>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</si>
  <si>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26319716</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</si>
  <si>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</si>
  <si>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</si>
  <si>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</si>
  <si>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</si>
  <si>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</si>
  <si>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</si>
  <si>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</si>
  <si>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</si>
  <si>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</si>
  <si>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</si>
  <si>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</si>
  <si>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</si>
  <si>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</si>
  <si>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</si>
  <si>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</si>
  <si>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</si>
  <si>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</si>
  <si>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</si>
  <si>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</si>
  <si>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</si>
  <si>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</si>
  <si>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</si>
  <si>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</si>
  <si>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</si>
  <si>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</si>
  <si>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</si>
  <si>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</si>
  <si>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</si>
  <si>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</si>
  <si>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</si>
  <si>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</si>
  <si>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</si>
  <si>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"Аэропорт Мурманск"</t>
  </si>
  <si>
    <t>Наименование (описание) обособленного подразделения</t>
  </si>
  <si>
    <t>ИНН</t>
  </si>
  <si>
    <t>5105040715</t>
  </si>
  <si>
    <t>КПП</t>
  </si>
  <si>
    <t>510501001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</si>
  <si>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</si>
  <si>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</si>
  <si>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</si>
  <si>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</si>
  <si>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</si>
  <si>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</si>
  <si>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</si>
  <si>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</si>
  <si>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</si>
  <si>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</si>
  <si>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</si>
  <si>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</si>
  <si>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</si>
  <si>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</si>
  <si>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</si>
  <si>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</si>
  <si>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</si>
  <si>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184355, Мурманская обл., Кольский район, п.г.т. Мурмаши, аэропорт</t>
  </si>
  <si>
    <t>Фамилия, имя, отчество руководителя</t>
  </si>
  <si>
    <t>Сунденбан А.В.</t>
  </si>
  <si>
    <t>Ответственный за заполнение формы</t>
  </si>
  <si>
    <t>Фамилия, имя, отчество</t>
  </si>
  <si>
    <t>Васин А.С.</t>
  </si>
  <si>
    <t>Должность</t>
  </si>
  <si>
    <t>ИО технического директора</t>
  </si>
  <si>
    <t>Контактный телефон</t>
  </si>
  <si>
    <t>(8152)638-029</t>
  </si>
  <si>
    <t>E-mail</t>
  </si>
  <si>
    <t>a.vasin@mmkavia.ru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</si>
  <si>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</si>
  <si>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</si>
  <si>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</si>
  <si>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</si>
  <si>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</si>
  <si>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</si>
  <si>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</si>
  <si>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</si>
  <si>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</si>
  <si>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</si>
  <si>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</si>
  <si>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</si>
  <si>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</si>
  <si>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</si>
  <si>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</si>
  <si>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</si>
  <si>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</si>
  <si>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t>
  </si>
  <si>
    <t>Кольский муниципальный район</t>
  </si>
  <si>
    <t>Поселок Мурмаши</t>
  </si>
  <si>
    <t>47605163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</si>
  <si>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</si>
  <si>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</si>
  <si>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</si>
  <si>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</si>
  <si>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</si>
  <si>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</si>
  <si>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</si>
  <si>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</si>
  <si>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</si>
  <si>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</si>
  <si>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</si>
  <si>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</si>
  <si>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</si>
  <si>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</si>
  <si>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</si>
  <si>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</si>
  <si>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</si>
  <si>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</si>
  <si>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</si>
  <si>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</si>
  <si>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</si>
  <si>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</si>
  <si>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</si>
  <si>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</si>
  <si>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</si>
  <si>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</si>
  <si>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</si>
  <si>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</si>
  <si>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</si>
  <si>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</si>
  <si>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</si>
  <si>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</si>
  <si>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</si>
  <si>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</si>
  <si>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</si>
  <si>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</si>
  <si>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</si>
  <si>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</si>
  <si>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</si>
  <si>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</si>
  <si>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</si>
  <si>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</si>
  <si>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</si>
  <si>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</si>
  <si>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</si>
  <si>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</si>
  <si>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</si>
  <si>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</si>
  <si>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</si>
  <si>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</si>
  <si>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</si>
  <si>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</si>
  <si>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</si>
  <si>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</si>
  <si>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</si>
  <si>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</si>
  <si>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</si>
  <si>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</si>
  <si>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</si>
  <si>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</si>
  <si>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</si>
  <si>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</si>
  <si>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</si>
  <si>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</si>
  <si>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</si>
  <si>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</si>
  <si>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</si>
  <si>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</si>
  <si>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</si>
  <si>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</si>
  <si>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</si>
  <si>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</si>
  <si>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</si>
  <si>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</si>
  <si>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</si>
  <si>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</si>
  <si>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</si>
  <si>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</si>
  <si>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</si>
  <si>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</si>
  <si>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</si>
  <si>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</si>
  <si>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</si>
  <si>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</si>
  <si>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</si>
  <si>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</si>
  <si>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</si>
  <si>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</si>
  <si>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</si>
  <si>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</si>
  <si>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</si>
  <si>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</si>
  <si>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</si>
  <si>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</si>
  <si>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</si>
  <si>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</si>
  <si>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</si>
  <si>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</si>
  <si>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</si>
  <si>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</si>
  <si>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</si>
  <si>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</si>
  <si>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</si>
  <si>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</si>
  <si>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</si>
  <si>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</si>
  <si>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</si>
  <si>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</si>
  <si>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</si>
  <si>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</si>
  <si>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</si>
  <si>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</si>
  <si>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</si>
  <si>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</si>
  <si>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</si>
  <si>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</si>
  <si>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</si>
  <si>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</si>
  <si>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</si>
  <si>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</si>
  <si>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</si>
  <si>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</si>
  <si>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</si>
  <si>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</si>
  <si>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</si>
  <si>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</si>
  <si>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</si>
  <si>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</si>
  <si>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</si>
  <si>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</si>
  <si>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</si>
  <si>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</si>
  <si>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</si>
  <si>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</si>
  <si>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</si>
  <si>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</si>
  <si>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</si>
  <si>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</si>
  <si>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</si>
  <si>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</si>
  <si>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</si>
  <si>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</si>
  <si>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</si>
  <si>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</si>
  <si>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</si>
  <si>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</si>
  <si>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</si>
  <si>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</si>
  <si>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</si>
  <si>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</si>
  <si>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</si>
  <si>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</si>
  <si>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</si>
  <si>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</si>
  <si>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</si>
  <si>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</si>
  <si>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</si>
  <si>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</si>
  <si>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</si>
  <si>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</si>
  <si>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</si>
  <si>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</si>
  <si>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</si>
  <si>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</si>
  <si>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</si>
  <si>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</si>
  <si>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</si>
  <si>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</si>
  <si>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</si>
  <si>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</si>
  <si>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</si>
  <si>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</si>
  <si>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</si>
  <si>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</si>
  <si>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</si>
  <si>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</si>
  <si>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</si>
  <si>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</si>
  <si>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</si>
  <si>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</si>
  <si>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</si>
  <si>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</si>
  <si>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</si>
  <si>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</si>
  <si>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</si>
  <si>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</si>
  <si>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</si>
  <si>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</si>
  <si>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</si>
  <si>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</si>
  <si>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</si>
  <si>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</si>
  <si>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</si>
  <si>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</si>
  <si>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</si>
  <si>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</si>
  <si>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</si>
  <si>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</si>
  <si>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</si>
  <si>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</si>
  <si>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</si>
  <si>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</si>
  <si>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</si>
  <si>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</si>
  <si>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</si>
  <si>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</si>
  <si>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</si>
  <si>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</si>
  <si>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</si>
  <si>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</si>
  <si>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</si>
  <si>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</si>
  <si>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</si>
  <si>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</si>
  <si>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</si>
  <si>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</si>
  <si>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</si>
  <si>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</si>
  <si>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</si>
  <si>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</si>
  <si>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</si>
  <si>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</si>
  <si>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</si>
  <si>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</si>
  <si>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</si>
  <si>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</si>
  <si>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</si>
  <si>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</si>
  <si>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</si>
  <si>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</si>
  <si>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</si>
  <si>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</si>
  <si>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</si>
  <si>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</si>
  <si>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</si>
  <si>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</si>
  <si>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</si>
  <si>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</si>
  <si>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</si>
  <si>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</si>
  <si>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</si>
  <si>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</si>
  <si>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</si>
  <si>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</si>
  <si>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</si>
  <si>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</si>
  <si>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</si>
  <si>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</si>
  <si>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</si>
  <si>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</si>
  <si>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</si>
  <si>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</si>
  <si>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</si>
  <si>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</si>
  <si>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</si>
  <si>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</si>
  <si>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</si>
  <si>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</si>
  <si>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</si>
  <si>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</si>
  <si>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</si>
  <si>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</si>
  <si>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</si>
  <si>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</si>
  <si>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</si>
  <si>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</si>
  <si>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</si>
  <si>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</si>
  <si>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</si>
  <si>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</si>
  <si>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</si>
  <si>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</si>
  <si>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</si>
  <si>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</si>
  <si>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</si>
  <si>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</si>
  <si>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</si>
  <si>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</si>
  <si>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</si>
  <si>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</si>
  <si>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</si>
  <si>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</si>
  <si>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</si>
  <si>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</si>
  <si>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</si>
  <si>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</si>
  <si>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</si>
  <si>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</si>
  <si>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</si>
  <si>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</si>
  <si>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</si>
  <si>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</si>
  <si>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</si>
  <si>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</si>
  <si>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</si>
  <si>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</si>
  <si>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</si>
  <si>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</si>
  <si>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</si>
  <si>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</si>
  <si>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</si>
  <si>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</si>
  <si>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</si>
  <si>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</si>
  <si>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</si>
  <si>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</si>
  <si>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</si>
  <si>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</si>
  <si>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</si>
  <si>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</si>
  <si>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</si>
  <si>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</si>
  <si>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</si>
  <si>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</si>
  <si>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</si>
  <si>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</si>
  <si>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</si>
  <si>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</si>
  <si>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</si>
  <si>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</si>
  <si>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</si>
  <si>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</si>
  <si>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</si>
  <si>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</si>
  <si>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</si>
  <si>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</si>
  <si>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</si>
  <si>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</si>
  <si>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</si>
  <si>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</si>
  <si>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</si>
  <si>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</si>
  <si>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</si>
  <si>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</si>
  <si>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</si>
  <si>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</si>
  <si>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</si>
  <si>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</si>
  <si>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</si>
  <si>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</si>
  <si>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</si>
  <si>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</si>
  <si>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</si>
  <si>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</si>
  <si>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</si>
  <si>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</si>
  <si>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</si>
  <si>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</si>
  <si>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</si>
  <si>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</si>
  <si>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</si>
  <si>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</si>
  <si>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</si>
  <si>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</si>
  <si>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</si>
  <si>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</si>
  <si>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</si>
  <si>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</si>
  <si>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</si>
  <si>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</si>
  <si>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</si>
  <si>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</si>
  <si>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</si>
  <si>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</si>
  <si>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</si>
  <si>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</si>
  <si>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</si>
  <si>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</si>
  <si>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</si>
  <si>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</si>
  <si>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</si>
  <si>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</si>
  <si>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</si>
  <si>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</si>
  <si>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</si>
  <si>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</si>
  <si>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</si>
  <si>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</si>
  <si>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</si>
  <si>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</si>
  <si>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</si>
  <si>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</si>
  <si>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</si>
  <si>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</si>
  <si>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</si>
  <si>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</si>
  <si>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</si>
  <si>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</si>
  <si>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</si>
  <si>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</si>
  <si>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</si>
  <si>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</si>
  <si>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</si>
  <si>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</si>
  <si>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</si>
  <si>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</si>
  <si>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</si>
  <si>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</si>
  <si>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</si>
  <si>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</si>
  <si>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</si>
  <si>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</si>
  <si>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</si>
  <si>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</si>
  <si>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</si>
  <si>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</si>
  <si>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</si>
  <si>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</si>
  <si>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</si>
  <si>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</si>
  <si>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</si>
  <si>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</si>
  <si>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</si>
  <si>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</si>
  <si>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</si>
  <si>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</si>
  <si>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</si>
  <si>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</si>
  <si>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</si>
  <si>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</si>
  <si>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</si>
  <si>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</si>
  <si>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</si>
  <si>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</si>
  <si>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</si>
  <si>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</si>
  <si>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</si>
  <si>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</si>
  <si>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</si>
  <si>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</si>
  <si>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</si>
  <si>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</si>
  <si>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</si>
  <si>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</si>
  <si>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</si>
  <si>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</si>
  <si>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</si>
  <si>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</si>
  <si>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</si>
  <si>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</si>
  <si>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</si>
  <si>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</si>
  <si>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</si>
  <si>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</si>
  <si>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</si>
  <si>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</si>
  <si>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</si>
  <si>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</si>
  <si>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</si>
  <si>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</si>
  <si>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</si>
  <si>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</si>
  <si>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</si>
  <si>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</si>
  <si>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</si>
  <si>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</si>
  <si>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</si>
  <si>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</si>
  <si>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</si>
  <si>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</si>
  <si>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</si>
  <si>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</si>
  <si>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</si>
  <si>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</si>
  <si>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</si>
  <si>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</si>
  <si>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</si>
  <si>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</si>
  <si>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</si>
  <si>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</si>
  <si>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</si>
  <si>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</si>
  <si>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</si>
  <si>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</si>
  <si>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</si>
  <si>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</si>
  <si>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</si>
  <si>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</si>
  <si>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</si>
  <si>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</si>
  <si>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</si>
  <si>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</si>
  <si>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</si>
  <si>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</si>
  <si>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</si>
  <si>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</si>
  <si>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</si>
  <si>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</si>
  <si>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</si>
  <si>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</si>
  <si>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</si>
  <si>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</si>
  <si>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</si>
  <si>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</si>
  <si>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</si>
  <si>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</si>
  <si>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</si>
  <si>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</si>
  <si>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</si>
  <si>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</si>
  <si>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</si>
  <si>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</si>
  <si>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</si>
  <si>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</si>
  <si>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</si>
  <si>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</si>
  <si>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</si>
  <si>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</si>
  <si>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</si>
  <si>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</si>
  <si>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</si>
  <si>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</si>
  <si>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</si>
  <si>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</si>
  <si>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</si>
  <si>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</si>
  <si>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</si>
  <si>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</si>
  <si>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</si>
  <si>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</si>
  <si>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</si>
  <si>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</si>
  <si>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</si>
  <si>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</si>
  <si>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</si>
  <si>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</si>
  <si>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</si>
  <si>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</si>
  <si>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</si>
  <si>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</si>
  <si>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</si>
  <si>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</si>
  <si>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</si>
  <si>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</si>
  <si>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</si>
  <si>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</si>
  <si>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</si>
  <si>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</si>
  <si>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</si>
  <si>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</si>
  <si>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</si>
  <si>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</si>
  <si>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</si>
  <si>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</si>
  <si>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</si>
  <si>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</si>
  <si>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</si>
  <si>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</si>
  <si>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</si>
  <si>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</si>
  <si>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</si>
  <si>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</si>
  <si>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</si>
  <si>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</si>
  <si>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</si>
  <si>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</si>
  <si>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</si>
  <si>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</si>
  <si>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</si>
  <si>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</si>
  <si>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</si>
  <si>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</si>
  <si>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</si>
  <si>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</si>
  <si>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</si>
  <si>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</si>
  <si>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</si>
  <si>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</si>
  <si>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</si>
  <si>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</si>
  <si>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</si>
  <si>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</si>
  <si>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</si>
  <si>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</si>
  <si>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</si>
  <si>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</si>
  <si>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</si>
  <si>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</si>
  <si>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</si>
  <si>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</si>
  <si>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</si>
  <si>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</si>
  <si>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</si>
  <si>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</si>
  <si>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</si>
  <si>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</si>
  <si>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</si>
  <si>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</si>
  <si>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</si>
  <si>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</si>
  <si>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</si>
  <si>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</si>
  <si>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</si>
  <si>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</si>
  <si>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</si>
  <si>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</si>
  <si>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</si>
  <si>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</si>
  <si>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</si>
  <si>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</si>
  <si>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</si>
  <si>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</si>
  <si>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</si>
  <si>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</si>
  <si>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</si>
  <si>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</si>
  <si>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</si>
  <si>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</si>
  <si>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</si>
  <si>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</si>
  <si>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</si>
  <si>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</si>
  <si>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</si>
  <si>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</si>
  <si>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</si>
  <si>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</si>
  <si>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</si>
  <si>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</si>
  <si>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</si>
  <si>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</si>
  <si>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</si>
  <si>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</si>
  <si>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</si>
  <si>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</si>
  <si>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</si>
  <si>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</si>
  <si>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</si>
  <si>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</si>
  <si>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</si>
  <si>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</si>
  <si>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</si>
  <si>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</si>
  <si>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</si>
  <si>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</si>
  <si>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</si>
  <si>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</si>
  <si>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</si>
  <si>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</si>
  <si>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</si>
  <si>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</si>
  <si>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</si>
  <si>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</si>
  <si>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</si>
  <si>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</si>
  <si>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</si>
  <si>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</si>
  <si>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</si>
  <si>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</si>
  <si>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</si>
  <si>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</si>
  <si>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</si>
  <si>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</si>
  <si>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</si>
  <si>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</si>
  <si>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</si>
  <si>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</si>
  <si>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</si>
  <si>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</si>
  <si>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</si>
  <si>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</si>
  <si>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</si>
  <si>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</si>
  <si>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</si>
  <si>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</si>
  <si>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</si>
  <si>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</si>
  <si>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</si>
  <si>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</si>
  <si>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</si>
  <si>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</si>
  <si>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</si>
  <si>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</si>
  <si>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</si>
  <si>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</si>
  <si>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</si>
  <si>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</si>
  <si>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</si>
  <si>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</si>
  <si>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</si>
  <si>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</si>
  <si>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</si>
  <si>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</si>
  <si>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</si>
  <si>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</si>
  <si>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</si>
  <si>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</si>
  <si>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</si>
  <si>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</si>
  <si>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</si>
  <si>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</si>
  <si>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</si>
  <si>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</si>
  <si>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</si>
  <si>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</si>
  <si>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</si>
  <si>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</si>
  <si>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</si>
  <si>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</si>
  <si>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</si>
  <si>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</si>
  <si>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</si>
  <si>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</si>
  <si>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</si>
  <si>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</si>
  <si>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</si>
  <si>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</si>
  <si>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</si>
  <si>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</si>
  <si>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</si>
  <si>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</si>
  <si>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</si>
  <si>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</si>
  <si>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</si>
  <si>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</si>
  <si>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</si>
  <si>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</si>
  <si>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</si>
  <si>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</si>
  <si>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</si>
  <si>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</si>
  <si>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</si>
  <si>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</si>
  <si>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</si>
  <si>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</si>
  <si>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</si>
  <si>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</si>
  <si>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</si>
  <si>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</si>
  <si>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</si>
  <si>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</si>
  <si>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</si>
  <si>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</si>
  <si>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</si>
  <si>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</si>
  <si>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</si>
  <si>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</si>
  <si>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</si>
  <si>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</si>
  <si>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</si>
  <si>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</si>
  <si>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</si>
  <si>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</si>
  <si>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</si>
  <si>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</si>
  <si>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</si>
  <si>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</si>
  <si>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</si>
  <si>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</si>
  <si>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</si>
  <si>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</si>
  <si>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</si>
  <si>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</si>
  <si>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</si>
  <si>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</si>
  <si>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</si>
  <si>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</si>
  <si>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</si>
  <si>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</si>
  <si>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</si>
  <si>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</si>
  <si>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</si>
  <si>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</si>
  <si>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</si>
  <si>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</si>
  <si>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</si>
  <si>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</si>
  <si>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</si>
  <si>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</si>
  <si>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</si>
  <si>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</si>
  <si>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</si>
  <si>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</si>
  <si>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</si>
  <si>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</si>
  <si>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</si>
  <si>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</si>
  <si>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</si>
  <si>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</si>
  <si>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</si>
  <si>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</si>
  <si>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</si>
  <si>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</si>
  <si>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</si>
  <si>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</si>
  <si>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</si>
  <si>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</si>
  <si>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</si>
  <si>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</si>
  <si>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</si>
  <si>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</si>
  <si>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</si>
  <si>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</si>
  <si>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</si>
  <si>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</si>
  <si>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</si>
  <si>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</si>
  <si>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</si>
  <si>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</si>
  <si>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</si>
  <si>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</si>
  <si>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</si>
  <si>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</si>
  <si>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</si>
  <si>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</si>
  <si>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</si>
  <si>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</si>
  <si>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</si>
  <si>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</si>
  <si>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</si>
  <si>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</si>
  <si>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</si>
  <si>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</si>
  <si>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</si>
  <si>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</si>
  <si>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</si>
  <si>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</si>
  <si>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</si>
  <si>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</si>
  <si>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</si>
  <si>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</si>
  <si>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</si>
  <si>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</si>
  <si>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</si>
  <si>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</si>
  <si>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</si>
  <si>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</si>
  <si>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</si>
  <si>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</si>
  <si>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</si>
  <si>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</si>
  <si>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</si>
  <si>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</si>
  <si>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</si>
  <si>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</si>
  <si>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</si>
  <si>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</si>
  <si>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</si>
  <si>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</si>
  <si>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</si>
  <si>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</si>
  <si>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</si>
  <si>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</si>
  <si>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</si>
  <si>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</si>
  <si>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</si>
  <si>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</si>
  <si>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</si>
  <si>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</si>
  <si>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</si>
  <si>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</si>
  <si>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</si>
  <si>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</si>
  <si>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</si>
  <si>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</si>
  <si>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</si>
  <si>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</si>
  <si>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</si>
  <si>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</si>
  <si>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</si>
  <si>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</si>
  <si>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</si>
  <si>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</si>
  <si>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</si>
  <si>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</si>
  <si>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</si>
  <si>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</si>
  <si>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</si>
  <si>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</si>
  <si>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</si>
  <si>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</si>
  <si>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</si>
  <si>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</si>
  <si>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</si>
  <si>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</si>
  <si>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</si>
  <si>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</si>
  <si>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</si>
  <si>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</si>
  <si>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</si>
  <si>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</si>
  <si>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</si>
  <si>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</si>
  <si>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</si>
  <si>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</si>
  <si>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</si>
  <si>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</si>
  <si>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</si>
  <si>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</si>
  <si>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</si>
  <si>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</si>
  <si>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</si>
  <si>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</si>
  <si>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</si>
  <si>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</si>
  <si>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</si>
  <si>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</si>
  <si>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</si>
  <si>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</si>
  <si>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</si>
  <si>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</si>
  <si>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</si>
  <si>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</si>
  <si>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</si>
  <si>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</si>
  <si>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</si>
  <si>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</si>
  <si>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</si>
  <si>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</si>
  <si>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</si>
  <si>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</si>
  <si>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</si>
  <si>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</si>
  <si>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</si>
  <si>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</si>
  <si>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</si>
  <si>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</si>
  <si>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</si>
  <si>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</si>
  <si>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</si>
  <si>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</si>
  <si>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</si>
  <si>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</si>
  <si>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</si>
  <si>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</si>
  <si>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</si>
  <si>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</si>
  <si>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</si>
  <si>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</si>
  <si>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</si>
  <si>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</si>
  <si>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</si>
  <si>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</si>
  <si>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</si>
  <si>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</si>
  <si>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</si>
  <si>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</si>
  <si>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</si>
  <si>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</si>
  <si>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</si>
  <si>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</si>
  <si>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</si>
  <si>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</si>
  <si>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</si>
  <si>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</si>
  <si>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</si>
  <si>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</si>
  <si>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</si>
  <si>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</si>
  <si>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</si>
  <si>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</si>
  <si>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</si>
  <si>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</si>
  <si>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</si>
  <si>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</si>
  <si>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</si>
  <si>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</si>
  <si>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</si>
  <si>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</si>
  <si>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</si>
  <si>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</si>
  <si>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</si>
  <si>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</si>
  <si>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</si>
  <si>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</si>
  <si>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</si>
  <si>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</si>
  <si>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</si>
  <si>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</si>
  <si>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</si>
  <si>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</si>
  <si>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</si>
  <si>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</si>
  <si>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</si>
  <si>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</si>
  <si>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</si>
  <si>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</si>
  <si>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</si>
  <si>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</si>
  <si>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</si>
  <si>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</si>
  <si>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</si>
  <si>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</si>
  <si>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</si>
  <si>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</si>
  <si>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</si>
  <si>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</si>
  <si>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</si>
  <si>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</si>
  <si>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</si>
  <si>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</si>
  <si>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</si>
  <si>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</si>
  <si>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</si>
  <si>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</si>
  <si>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</si>
  <si>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</si>
  <si>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</si>
  <si>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</si>
  <si>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</si>
  <si>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</si>
  <si>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</si>
  <si>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</si>
  <si>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</si>
  <si>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</si>
  <si>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</si>
  <si>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</si>
  <si>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</si>
  <si>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</si>
  <si>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</si>
  <si>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</si>
  <si>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</si>
  <si>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</si>
  <si>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</si>
  <si>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</si>
  <si>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</si>
  <si>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</si>
  <si>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</si>
  <si>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</si>
  <si>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</si>
  <si>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</si>
  <si>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</si>
  <si>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</si>
  <si>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</si>
  <si>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</si>
  <si>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</si>
  <si>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</si>
  <si>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</si>
  <si>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</si>
  <si>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</si>
  <si>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</si>
  <si>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</si>
  <si>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</si>
  <si>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</si>
  <si>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</si>
  <si>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</si>
  <si>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</si>
  <si>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</si>
  <si>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</si>
  <si>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</si>
  <si>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</si>
  <si>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</si>
  <si>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</si>
  <si>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</si>
  <si>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</si>
  <si>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</si>
  <si>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</si>
  <si>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</si>
  <si>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</si>
  <si>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</si>
  <si>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</si>
  <si>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</si>
  <si>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</si>
  <si>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</si>
  <si>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</si>
  <si>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</si>
  <si>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</si>
  <si>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</si>
  <si>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</si>
  <si>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</si>
  <si>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</si>
  <si>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</si>
  <si>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</si>
  <si>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</si>
  <si>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</si>
  <si>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</si>
  <si>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</si>
  <si>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</si>
  <si>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</si>
  <si>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</si>
  <si>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</si>
  <si>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</si>
  <si>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</si>
  <si>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</si>
  <si>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</si>
  <si>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</si>
  <si>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</si>
  <si>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</si>
  <si>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</si>
  <si>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</si>
  <si>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</si>
  <si>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</si>
  <si>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</si>
  <si>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</si>
  <si>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</si>
  <si>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</si>
  <si>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</si>
  <si>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</si>
  <si>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</si>
  <si>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</si>
  <si>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</si>
  <si>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</si>
  <si>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</si>
  <si>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</si>
  <si>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</si>
  <si>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</si>
  <si>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</si>
  <si>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</si>
  <si>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</si>
  <si>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</si>
  <si>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</si>
  <si>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</si>
  <si>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</si>
  <si>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</si>
  <si>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</si>
  <si>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</si>
  <si>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</si>
  <si>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</si>
  <si>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</si>
  <si>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</si>
  <si>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</si>
  <si>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</si>
  <si>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</si>
  <si>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</si>
  <si>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</si>
  <si>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</si>
  <si>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</si>
  <si>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</si>
  <si>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</si>
  <si>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</si>
  <si>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</si>
  <si>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</si>
  <si>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</si>
  <si>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</si>
  <si>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</si>
  <si>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</si>
  <si>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</si>
  <si>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</si>
  <si>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</si>
  <si>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</si>
  <si>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</si>
  <si>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</si>
  <si>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</si>
  <si>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</si>
  <si>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</si>
  <si>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</si>
  <si>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</si>
  <si>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</si>
  <si>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</si>
  <si>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</si>
  <si>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</si>
  <si>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</si>
  <si>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</si>
  <si>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</si>
  <si>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</si>
  <si>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</si>
  <si>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</si>
  <si>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</si>
  <si>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</si>
  <si>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</si>
  <si>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</si>
  <si>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</si>
  <si>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</si>
  <si>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</si>
  <si>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</si>
  <si>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</si>
  <si>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</si>
  <si>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</si>
  <si>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</si>
  <si>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</si>
  <si>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</si>
  <si>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</si>
  <si>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</si>
  <si>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</si>
  <si>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</si>
  <si>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</si>
  <si>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</si>
  <si>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</si>
  <si>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</si>
  <si>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</si>
  <si>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</si>
  <si>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</si>
  <si>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</si>
  <si>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</si>
  <si>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</si>
  <si>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</si>
  <si>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</si>
  <si>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</si>
  <si>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</si>
  <si>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</si>
  <si>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</si>
  <si>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</si>
  <si>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</si>
  <si>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</si>
  <si>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</si>
  <si>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</si>
  <si>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</si>
  <si>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</si>
  <si>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</si>
  <si>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</si>
  <si>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</si>
  <si>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</si>
  <si>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</si>
  <si>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</si>
  <si>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</si>
  <si>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</si>
  <si>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</si>
  <si>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</si>
  <si>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</si>
  <si>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</si>
  <si>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</si>
  <si>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</si>
  <si>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</si>
  <si>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</si>
  <si>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</si>
  <si>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</si>
  <si>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</si>
  <si>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</si>
  <si>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</si>
  <si>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</si>
  <si>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</si>
  <si>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</si>
  <si>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</si>
  <si>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</si>
  <si>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</si>
  <si>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</si>
  <si>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</si>
  <si>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</si>
  <si>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</si>
  <si>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</si>
  <si>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</si>
  <si>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</si>
  <si>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</si>
  <si>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</si>
  <si>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</si>
  <si>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</si>
  <si>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</si>
  <si>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</si>
  <si>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</si>
  <si>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</si>
  <si>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</si>
  <si>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</si>
  <si>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</si>
  <si>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</si>
  <si>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</si>
  <si>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</si>
  <si>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</si>
  <si>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</si>
  <si>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</si>
  <si>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</si>
  <si>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</si>
  <si>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</si>
  <si>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</si>
  <si>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</si>
  <si>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</si>
  <si>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</si>
  <si>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</si>
  <si>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</si>
  <si>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</si>
  <si>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</si>
  <si>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</si>
  <si>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</si>
  <si>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</si>
  <si>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</si>
  <si>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</si>
  <si>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</si>
  <si>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</si>
  <si>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</si>
  <si>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</si>
  <si>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</si>
  <si>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</si>
  <si>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</si>
  <si>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</si>
  <si>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</si>
  <si>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</si>
  <si>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</si>
  <si>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</si>
  <si>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</si>
  <si>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</si>
  <si>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</si>
  <si>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</si>
  <si>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</si>
  <si>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</si>
  <si>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</si>
  <si>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</si>
  <si>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</si>
  <si>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</si>
  <si>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</si>
  <si>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</si>
  <si>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</si>
  <si>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</si>
  <si>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</si>
  <si>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</si>
  <si>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</si>
  <si>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</si>
  <si>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</si>
  <si>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</si>
  <si>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</si>
  <si>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</si>
  <si>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</si>
  <si>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</si>
  <si>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</si>
  <si>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</si>
  <si>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</si>
  <si>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</si>
  <si>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</si>
  <si>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</si>
  <si>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</si>
  <si>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</si>
  <si>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</si>
  <si>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</si>
  <si>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</si>
  <si>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</si>
  <si>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</si>
  <si>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</si>
  <si>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</si>
  <si>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</si>
  <si>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</si>
  <si>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</si>
  <si>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</si>
  <si>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</si>
  <si>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</si>
  <si>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</si>
  <si>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</si>
  <si>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</si>
  <si>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</si>
  <si>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</si>
  <si>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</si>
  <si>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</si>
  <si>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</si>
  <si>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</si>
  <si>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</si>
  <si>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</si>
  <si>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</si>
  <si>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</si>
  <si>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</si>
  <si>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</si>
  <si>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</si>
  <si>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</si>
  <si>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</si>
  <si>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</si>
  <si>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</si>
  <si>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</si>
  <si>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</si>
  <si>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</si>
  <si>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</si>
  <si>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</si>
  <si>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</si>
  <si>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</si>
  <si>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</si>
  <si>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</si>
  <si>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</si>
  <si>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</si>
  <si>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</si>
  <si>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</si>
  <si>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</si>
  <si>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</si>
  <si>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</si>
  <si>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</si>
  <si>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</si>
  <si>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</si>
  <si>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</si>
  <si>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</si>
  <si>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</si>
  <si>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</si>
  <si>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</si>
  <si>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</si>
  <si>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</si>
  <si>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</si>
  <si>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</si>
  <si>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</si>
  <si>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</si>
  <si>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</si>
  <si>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</si>
  <si>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</si>
  <si>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</si>
  <si>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</si>
  <si>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</si>
  <si>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</si>
  <si>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</si>
  <si>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</si>
  <si>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</si>
  <si>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</si>
  <si>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</si>
  <si>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</si>
  <si>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</si>
  <si>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</si>
  <si>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</si>
  <si>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</si>
  <si>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</si>
  <si>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</si>
  <si>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</si>
  <si>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</si>
  <si>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</si>
  <si>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</si>
  <si>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</si>
  <si>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</si>
  <si>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</si>
  <si>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</si>
  <si>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</si>
  <si>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</si>
  <si>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</si>
  <si>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</si>
  <si>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</si>
  <si>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</si>
  <si>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</si>
  <si>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</si>
  <si>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</si>
  <si>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</si>
  <si>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</si>
  <si>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</si>
  <si>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</si>
  <si>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</si>
  <si>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</si>
  <si>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</si>
  <si>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</si>
  <si>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</si>
  <si>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</si>
  <si>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</si>
  <si>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</si>
  <si>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</si>
  <si>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</si>
  <si>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</si>
  <si>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</si>
  <si>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</si>
  <si>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</si>
  <si>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</si>
  <si>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</si>
  <si>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</si>
  <si>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</si>
  <si>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</si>
  <si>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</si>
  <si>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</si>
  <si>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</si>
  <si>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</si>
  <si>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</si>
  <si>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</si>
  <si>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</si>
  <si>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</si>
  <si>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</si>
  <si>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</si>
  <si>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</si>
  <si>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</si>
  <si>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</si>
  <si>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</si>
  <si>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</si>
  <si>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</si>
  <si>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</si>
  <si>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</si>
  <si>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</si>
  <si>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</si>
  <si>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</si>
  <si>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</si>
  <si>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</si>
  <si>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</si>
  <si>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</si>
  <si>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</si>
  <si>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</si>
  <si>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</si>
  <si>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</si>
  <si>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</si>
  <si>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</si>
  <si>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</si>
  <si>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</si>
  <si>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</si>
  <si>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</si>
  <si>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</si>
  <si>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</si>
  <si>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</si>
  <si>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</si>
  <si>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</si>
  <si>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</si>
  <si>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</si>
  <si>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</si>
  <si>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</si>
  <si>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</si>
  <si>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</si>
  <si>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</si>
  <si>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</si>
  <si>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</si>
  <si>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</si>
  <si>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</si>
  <si>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</si>
  <si>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</si>
  <si>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</si>
  <si>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</si>
  <si>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</si>
  <si>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</si>
  <si>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</si>
  <si>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</si>
  <si>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</si>
  <si>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</si>
  <si>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</si>
  <si>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</si>
  <si>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</si>
  <si>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</si>
  <si>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</si>
  <si>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</si>
  <si>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</si>
  <si>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</si>
  <si>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</si>
  <si>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</si>
  <si>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</si>
  <si>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</si>
  <si>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</si>
  <si>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</si>
  <si>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</si>
  <si>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</si>
  <si>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</si>
  <si>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</si>
  <si>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</si>
  <si>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</si>
  <si>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</si>
  <si>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</si>
  <si>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</si>
  <si>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</si>
  <si>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</si>
  <si>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</si>
  <si>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</si>
  <si>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</si>
  <si>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</si>
  <si>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</si>
  <si>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</si>
  <si>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</si>
  <si>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</si>
  <si>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</si>
  <si>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</si>
  <si>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</si>
  <si>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</si>
  <si>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</si>
  <si>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</si>
  <si>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</si>
  <si>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</si>
  <si>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</si>
  <si>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</si>
  <si>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</si>
  <si>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</si>
  <si>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</si>
  <si>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</si>
  <si>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</si>
  <si>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</si>
  <si>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</si>
  <si>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</si>
  <si>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</si>
  <si>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</si>
  <si>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</si>
  <si>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</si>
  <si>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</si>
  <si>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</si>
  <si>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</si>
  <si>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</si>
  <si>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</si>
  <si>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</si>
  <si>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</si>
  <si>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</si>
  <si>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</si>
  <si>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</si>
  <si>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</si>
  <si>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</si>
  <si>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</si>
  <si>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</si>
  <si>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</si>
  <si>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</si>
  <si>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</si>
  <si>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</si>
  <si>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</si>
  <si>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</si>
  <si>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</si>
  <si>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</si>
  <si>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</si>
  <si>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</si>
  <si>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</si>
  <si>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</si>
  <si>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</si>
  <si>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</si>
  <si>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</si>
  <si>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</si>
  <si>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</si>
  <si>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</si>
  <si>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</si>
  <si>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</si>
  <si>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</si>
  <si>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</si>
  <si>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</si>
  <si>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</si>
  <si>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</si>
  <si>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</si>
  <si>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</si>
  <si>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</si>
  <si>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</si>
  <si>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</si>
  <si>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</si>
  <si>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</si>
  <si>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</si>
  <si>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</si>
  <si>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</si>
  <si>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</si>
  <si>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</si>
  <si>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</si>
  <si>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</si>
  <si>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</si>
  <si>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</si>
  <si>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</si>
  <si>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</si>
  <si>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</si>
  <si>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</si>
  <si>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</si>
  <si>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</si>
  <si>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</si>
  <si>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</si>
  <si>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</si>
  <si>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</si>
  <si>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</si>
  <si>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</si>
  <si>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</si>
  <si>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</si>
  <si>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</si>
  <si>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</si>
  <si>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</si>
  <si>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</si>
  <si>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</si>
  <si>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</si>
  <si>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</si>
  <si>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</si>
  <si>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</si>
  <si>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</si>
  <si>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</si>
  <si>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</si>
  <si>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</si>
  <si>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</si>
  <si>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</si>
  <si>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</si>
  <si>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</si>
  <si>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</si>
  <si>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</si>
  <si>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</si>
  <si>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</si>
  <si>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</si>
  <si>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</si>
  <si>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</si>
  <si>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</si>
  <si>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</si>
  <si>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</si>
  <si>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</si>
  <si>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</si>
  <si>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</si>
  <si>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</si>
  <si>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</si>
  <si>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</si>
  <si>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</si>
  <si>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</si>
  <si>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</si>
  <si>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</si>
  <si>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</si>
  <si>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</si>
  <si>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</si>
  <si>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</si>
  <si>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</si>
  <si>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</si>
  <si>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</si>
  <si>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</si>
  <si>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</si>
  <si>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</si>
  <si>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</si>
  <si>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</si>
  <si>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</si>
  <si>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</si>
  <si>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</si>
  <si>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</si>
  <si>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</si>
  <si>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</si>
  <si>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</si>
  <si>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</si>
  <si>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</si>
  <si>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</si>
  <si>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</si>
  <si>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</si>
  <si>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</si>
  <si>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</si>
  <si>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</si>
  <si>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</si>
  <si>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</si>
  <si>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</si>
  <si>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</si>
  <si>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</si>
  <si>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</si>
  <si>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</si>
  <si>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</si>
  <si>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</si>
  <si>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</si>
  <si>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</si>
  <si>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</si>
  <si>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</si>
  <si>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</si>
  <si>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</si>
  <si>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</si>
  <si>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</si>
  <si>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</si>
  <si>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</si>
  <si>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</si>
  <si>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</si>
  <si>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</si>
  <si>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</si>
  <si>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</si>
  <si>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</si>
  <si>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</si>
  <si>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</si>
  <si>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</si>
  <si>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</si>
  <si>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</si>
  <si>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</si>
  <si>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</si>
  <si>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</si>
  <si>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</si>
  <si>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</si>
  <si>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</si>
  <si>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</si>
  <si>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</si>
  <si>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</si>
  <si>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</si>
  <si>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</si>
  <si>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</si>
  <si>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</si>
  <si>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</si>
  <si>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</si>
  <si>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</si>
  <si>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</si>
  <si>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</si>
  <si>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</si>
  <si>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</si>
  <si>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</si>
  <si>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</si>
  <si>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</si>
  <si>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</si>
  <si>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</si>
  <si>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</si>
  <si>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</si>
  <si>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</si>
  <si>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</si>
  <si>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</si>
  <si>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</si>
  <si>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</si>
  <si>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</si>
  <si>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</si>
  <si>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</si>
  <si>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</si>
  <si>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</si>
  <si>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</si>
  <si>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</si>
  <si>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</si>
  <si>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</si>
  <si>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</si>
  <si>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</si>
  <si>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</si>
  <si>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</si>
  <si>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</si>
  <si>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</si>
  <si>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</si>
  <si>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</si>
  <si>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</si>
  <si>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</si>
  <si>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</si>
  <si>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</si>
  <si>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</si>
  <si>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</si>
  <si>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</si>
  <si>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</si>
  <si>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</si>
  <si>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</si>
  <si>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</si>
  <si>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</si>
  <si>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</si>
  <si>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</si>
  <si>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</si>
  <si>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</si>
  <si>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</si>
  <si>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</si>
  <si>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</si>
  <si>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</si>
  <si>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</si>
  <si>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</si>
  <si>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</si>
  <si>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</si>
  <si>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</si>
  <si>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</si>
  <si>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</si>
  <si>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</si>
  <si>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</si>
  <si>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</si>
  <si>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</si>
  <si>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</si>
  <si>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</si>
  <si>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</si>
  <si>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</si>
  <si>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</si>
  <si>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</si>
  <si>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</si>
  <si>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</si>
  <si>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</si>
  <si>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</si>
  <si>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</si>
  <si>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</si>
  <si>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</si>
  <si>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</si>
  <si>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</si>
  <si>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</si>
  <si>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</si>
  <si>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</si>
  <si>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</si>
  <si>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</si>
  <si>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</si>
  <si>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</si>
  <si>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</si>
  <si>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</si>
  <si>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</si>
  <si>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</si>
  <si>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</si>
  <si>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</si>
  <si>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</si>
  <si>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</si>
  <si>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</si>
  <si>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</si>
  <si>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</si>
  <si>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</si>
  <si>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</si>
  <si>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</si>
  <si>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</si>
  <si>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</si>
  <si>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</si>
  <si>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</si>
  <si>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</si>
  <si>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</si>
  <si>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</si>
  <si>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</si>
  <si>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</si>
  <si>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</si>
  <si>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</si>
  <si>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</si>
  <si>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</si>
  <si>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</si>
  <si>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</si>
  <si>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</si>
  <si>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</si>
  <si>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</si>
  <si>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</si>
  <si>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</si>
  <si>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</si>
  <si>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</si>
  <si>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</si>
  <si>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</si>
  <si>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</si>
  <si>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</si>
  <si>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</si>
  <si>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</si>
  <si>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</si>
  <si>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</si>
  <si>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</si>
  <si>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</si>
  <si>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</si>
  <si>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</si>
  <si>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</si>
  <si>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</si>
  <si>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</si>
  <si>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</si>
  <si>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</si>
  <si>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</si>
  <si>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</si>
  <si>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</si>
  <si>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</si>
  <si>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</si>
  <si>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</si>
  <si>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</si>
  <si>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</si>
  <si>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</si>
  <si>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</si>
  <si>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</si>
  <si>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</si>
  <si>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</si>
  <si>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</si>
  <si>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</si>
  <si>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</si>
  <si>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</si>
  <si>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</si>
  <si>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</si>
  <si>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</si>
  <si>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</si>
  <si>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</si>
  <si>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</si>
  <si>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</si>
  <si>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</si>
  <si>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</si>
  <si>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</si>
  <si>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</si>
  <si>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</si>
  <si>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</si>
  <si>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</si>
  <si>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</si>
  <si>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</si>
  <si>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</si>
  <si>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</si>
  <si>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</si>
  <si>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</si>
  <si>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</si>
  <si>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</si>
  <si>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</si>
  <si>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</si>
  <si>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</si>
  <si>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</si>
  <si>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</si>
  <si>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</si>
  <si>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</si>
  <si>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</si>
  <si>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</si>
  <si>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</si>
  <si>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</si>
  <si>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</si>
  <si>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</si>
  <si>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</si>
  <si>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</si>
  <si>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</si>
  <si>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</si>
  <si>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</si>
  <si>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</si>
  <si>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</si>
  <si>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</si>
  <si>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</si>
  <si>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</si>
  <si>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</si>
  <si>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</si>
  <si>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</si>
  <si>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</si>
  <si>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</si>
  <si>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</si>
  <si>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</si>
  <si>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</si>
  <si>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</si>
  <si>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</si>
  <si>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</si>
  <si>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</si>
  <si>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</si>
  <si>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</si>
  <si>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</si>
  <si>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</si>
  <si>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</si>
  <si>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</si>
  <si>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</si>
  <si>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</si>
  <si>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</si>
  <si>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</si>
  <si>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</si>
  <si>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</si>
  <si>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</si>
  <si>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</si>
  <si>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</si>
  <si>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</si>
  <si>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</si>
  <si>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</si>
  <si>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</si>
  <si>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</si>
  <si>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</si>
  <si>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</si>
  <si>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</si>
  <si>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</si>
  <si>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</si>
  <si>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</si>
  <si>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</si>
  <si>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</si>
  <si>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</si>
  <si>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</si>
  <si>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</si>
  <si>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</si>
  <si>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</si>
  <si>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</si>
  <si>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</si>
  <si>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</si>
  <si>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</si>
  <si>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</si>
  <si>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</si>
  <si>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</si>
  <si>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</si>
  <si>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</si>
  <si>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</si>
  <si>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</si>
  <si>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</si>
  <si>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</si>
  <si>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</si>
  <si>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</si>
  <si>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</si>
  <si>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</si>
  <si>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</si>
  <si>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</si>
  <si>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</si>
  <si>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</si>
  <si>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</si>
  <si>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</si>
  <si>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</si>
  <si>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</si>
  <si>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</si>
  <si>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</si>
  <si>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</si>
  <si>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</si>
  <si>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</si>
  <si>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</si>
  <si>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</si>
  <si>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</si>
  <si>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</si>
  <si>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</si>
  <si>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</si>
  <si>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</si>
  <si>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</si>
  <si>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</si>
  <si>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</si>
  <si>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</si>
  <si>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</si>
  <si>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</si>
  <si>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</si>
  <si>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</si>
  <si>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</si>
  <si>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</si>
  <si>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</si>
  <si>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</si>
  <si>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</si>
  <si>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</si>
  <si>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</si>
  <si>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</si>
  <si>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</si>
  <si>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</si>
  <si>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</si>
  <si>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</si>
  <si>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</si>
  <si>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</si>
  <si>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</si>
  <si>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</si>
  <si>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</si>
  <si>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</si>
  <si>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</si>
  <si>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</si>
  <si>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</si>
  <si>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</si>
  <si>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</si>
  <si>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</si>
  <si>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</si>
  <si>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</si>
  <si>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</si>
  <si>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</si>
  <si>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</si>
  <si>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</si>
  <si>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</si>
  <si>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</si>
  <si>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</si>
  <si>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</si>
  <si>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</si>
  <si>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</si>
  <si>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</si>
  <si>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</si>
  <si>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</si>
  <si>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</si>
  <si>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</si>
  <si>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</si>
  <si>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</si>
  <si>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</si>
  <si>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</si>
  <si>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</si>
  <si>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</si>
  <si>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</si>
  <si>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</si>
  <si>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</si>
  <si>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</si>
  <si>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</si>
  <si>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</si>
  <si>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</si>
  <si>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</si>
  <si>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</si>
  <si>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</si>
  <si>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</si>
  <si>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</si>
  <si>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</si>
  <si>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</si>
  <si>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</si>
  <si>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</si>
  <si>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</si>
  <si>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</si>
  <si>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</si>
  <si>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</si>
  <si>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</si>
  <si>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</si>
  <si>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</si>
  <si>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</si>
  <si>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</si>
  <si>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</si>
  <si>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</si>
  <si>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</si>
  <si>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</si>
  <si>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</si>
  <si>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</si>
  <si>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</si>
  <si>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</si>
  <si>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</si>
  <si>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</si>
  <si>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</si>
  <si>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</si>
  <si>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</si>
  <si>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</si>
  <si>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</si>
  <si>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</si>
  <si>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</si>
  <si>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</si>
  <si>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</si>
  <si>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</si>
  <si>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</si>
  <si>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</si>
  <si>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</si>
  <si>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</si>
  <si>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</si>
  <si>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</si>
  <si>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</si>
  <si>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</si>
  <si>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</si>
  <si>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</si>
  <si>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</si>
  <si>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</si>
  <si>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</si>
  <si>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</si>
  <si>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</si>
  <si>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</si>
  <si>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</si>
  <si>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</si>
  <si>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</si>
  <si>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</si>
  <si>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</si>
  <si>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</si>
  <si>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</si>
  <si>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</si>
  <si>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</si>
  <si>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</si>
  <si>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</si>
  <si>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</si>
  <si>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</si>
  <si>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</si>
  <si>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</si>
  <si>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</si>
  <si>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</si>
  <si>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</si>
  <si>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</si>
  <si>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</si>
  <si>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</si>
  <si>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</si>
  <si>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</si>
  <si>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</si>
  <si>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</si>
  <si>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</si>
  <si>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</si>
  <si>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</si>
  <si>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</si>
  <si>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</si>
  <si>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</si>
  <si>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</si>
  <si>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</si>
  <si>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</si>
  <si>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</si>
  <si>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</si>
  <si>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</si>
  <si>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</si>
  <si>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</si>
  <si>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</si>
  <si>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</si>
  <si>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</si>
  <si>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</si>
  <si>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</si>
  <si>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</si>
  <si>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</si>
  <si>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</si>
  <si>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</si>
  <si>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</si>
  <si>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</si>
  <si>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</si>
  <si>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</si>
  <si>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</si>
  <si>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</si>
  <si>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</si>
  <si>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</si>
  <si>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</si>
  <si>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</si>
  <si>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</si>
  <si>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519001001</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</si>
  <si>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</si>
  <si>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</si>
  <si>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</si>
  <si>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</si>
  <si>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</si>
  <si>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</si>
  <si>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</si>
  <si>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</si>
  <si>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</si>
  <si>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</si>
  <si>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</si>
  <si>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</si>
  <si>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</si>
  <si>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</si>
  <si>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</si>
  <si>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</si>
  <si>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</si>
  <si>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</si>
  <si>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</si>
  <si>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</si>
  <si>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</si>
  <si>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</si>
  <si>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</si>
  <si>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</si>
  <si>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</si>
  <si>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</si>
  <si>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</si>
  <si>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</si>
  <si>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</si>
  <si>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</si>
  <si>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</si>
  <si>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</si>
  <si>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</si>
  <si>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</si>
  <si>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</si>
  <si>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</si>
  <si>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</si>
  <si>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</si>
  <si>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</si>
  <si>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</si>
  <si>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</si>
  <si>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</si>
  <si>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</si>
  <si>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</si>
  <si>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</si>
  <si>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</si>
  <si>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</si>
  <si>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</si>
  <si>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</si>
  <si>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</si>
  <si>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</si>
  <si>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</si>
  <si>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</si>
  <si>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</si>
  <si>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</si>
  <si>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</si>
  <si>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</si>
  <si>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</si>
  <si>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</si>
  <si>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</si>
  <si>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</si>
  <si>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</si>
  <si>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</si>
  <si>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</si>
  <si>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</si>
  <si>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</si>
  <si>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</si>
  <si>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</si>
  <si>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</si>
  <si>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</si>
  <si>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</si>
  <si>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</si>
  <si>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</si>
  <si>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</si>
  <si>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</si>
  <si>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</si>
  <si>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</si>
  <si>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</si>
  <si>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</si>
  <si>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</si>
  <si>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</si>
  <si>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</si>
  <si>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</si>
  <si>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</si>
  <si>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</si>
  <si>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</si>
  <si>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</si>
  <si>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</si>
  <si>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</si>
  <si>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</si>
  <si>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</si>
  <si>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</si>
  <si>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</si>
  <si>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</si>
  <si>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</si>
  <si>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</si>
  <si>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</si>
  <si>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</si>
  <si>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</si>
  <si>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</si>
  <si>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</si>
  <si>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</si>
  <si>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</si>
  <si>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</si>
  <si>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</si>
  <si>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</si>
  <si>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</si>
  <si>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</si>
  <si>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</si>
  <si>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</si>
  <si>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</si>
  <si>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</si>
  <si>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</si>
  <si>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</si>
  <si>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</si>
  <si>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</si>
  <si>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</si>
  <si>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</si>
  <si>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</si>
  <si>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</si>
  <si>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</si>
  <si>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</si>
  <si>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</si>
  <si>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</si>
  <si>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</si>
  <si>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</si>
  <si>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</si>
  <si>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</si>
  <si>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</si>
  <si>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</si>
  <si>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</si>
  <si>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</si>
  <si>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</si>
  <si>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</si>
  <si>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</si>
  <si>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</si>
  <si>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</si>
  <si>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</si>
  <si>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</si>
  <si>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</si>
  <si>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</si>
  <si>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</si>
  <si>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</si>
  <si>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</si>
  <si>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</si>
  <si>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</si>
  <si>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</si>
  <si>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</si>
  <si>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</si>
  <si>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</si>
  <si>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</si>
  <si>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</si>
  <si>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</si>
  <si>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</si>
  <si>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</si>
  <si>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</si>
  <si>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</si>
  <si>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</si>
  <si>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</si>
  <si>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</si>
  <si>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</si>
  <si>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</si>
  <si>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</si>
  <si>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</si>
  <si>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</si>
  <si>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</si>
  <si>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</si>
  <si>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</si>
  <si>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</si>
  <si>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</si>
  <si>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</si>
  <si>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</si>
  <si>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</si>
  <si>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</si>
  <si>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</si>
  <si>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</si>
  <si>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</si>
  <si>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</si>
  <si>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</si>
  <si>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</si>
  <si>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</si>
  <si>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</si>
  <si>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</si>
  <si>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</si>
  <si>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</si>
  <si>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</si>
  <si>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</si>
  <si>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</si>
  <si>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</si>
  <si>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</si>
  <si>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</si>
  <si>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</si>
  <si>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</si>
  <si>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</si>
  <si>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</si>
  <si>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</si>
  <si>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</si>
  <si>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</si>
  <si>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</si>
  <si>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</si>
  <si>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</si>
  <si>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</si>
  <si>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</si>
  <si>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</si>
  <si>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</si>
  <si>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</si>
  <si>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</si>
  <si>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</si>
  <si>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</si>
  <si>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</si>
  <si>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</si>
  <si>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</si>
  <si>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</si>
  <si>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</si>
  <si>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</si>
  <si>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</si>
  <si>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</si>
  <si>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</si>
  <si>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</si>
  <si>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</si>
  <si>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</si>
  <si>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</si>
  <si>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</si>
  <si>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</si>
  <si>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</si>
  <si>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</si>
  <si>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</si>
  <si>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</si>
  <si>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</si>
  <si>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</si>
  <si>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</si>
  <si>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</si>
  <si>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</si>
  <si>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</si>
  <si>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</si>
  <si>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</si>
  <si>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</si>
  <si>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</si>
  <si>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</si>
  <si>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</si>
  <si>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</si>
  <si>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</si>
  <si>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</si>
  <si>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</si>
  <si>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</si>
  <si>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</si>
  <si>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</si>
  <si>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</si>
  <si>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</si>
  <si>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</si>
  <si>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</si>
  <si>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</si>
  <si>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</si>
  <si>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</si>
  <si>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</si>
  <si>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</si>
  <si>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</si>
  <si>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</si>
  <si>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</si>
  <si>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</si>
  <si>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</si>
  <si>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</si>
  <si>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</si>
  <si>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</si>
  <si>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</si>
  <si>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</si>
  <si>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</si>
  <si>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</si>
  <si>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</si>
  <si>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</si>
  <si>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</si>
  <si>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</si>
  <si>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</si>
  <si>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</si>
  <si>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</si>
  <si>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</si>
  <si>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</si>
  <si>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</si>
  <si>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</si>
  <si>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</si>
  <si>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</si>
  <si>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</si>
  <si>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</si>
  <si>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</si>
  <si>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</si>
  <si>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</si>
  <si>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</si>
  <si>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</si>
  <si>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</si>
  <si>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</si>
  <si>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</si>
  <si>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</si>
  <si>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</si>
  <si>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</si>
  <si>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</si>
  <si>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</si>
  <si>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</si>
  <si>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</si>
  <si>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</si>
  <si>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</si>
  <si>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</si>
  <si>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</si>
  <si>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</si>
  <si>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</si>
  <si>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</si>
  <si>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</si>
  <si>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</si>
  <si>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</si>
  <si>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</si>
  <si>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</si>
  <si>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</si>
  <si>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</si>
  <si>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</si>
  <si>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</si>
  <si>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</si>
  <si>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</si>
  <si>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</si>
  <si>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</si>
  <si>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</si>
  <si>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</si>
  <si>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</si>
  <si>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</si>
  <si>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</si>
  <si>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</si>
  <si>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</si>
  <si>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</si>
  <si>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</si>
  <si>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</si>
  <si>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</si>
  <si>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</si>
  <si>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</si>
  <si>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</si>
  <si>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</si>
  <si>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</si>
  <si>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</si>
  <si>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</si>
  <si>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</si>
  <si>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</si>
  <si>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</si>
  <si>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</si>
  <si>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</si>
  <si>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</si>
  <si>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</si>
  <si>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</si>
  <si>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</si>
  <si>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</si>
  <si>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</si>
  <si>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</si>
  <si>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</si>
  <si>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</si>
  <si>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</si>
  <si>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</si>
  <si>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</si>
  <si>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</si>
  <si>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</si>
  <si>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47605000</t>
  </si>
  <si>
    <t>Междуреченское сельское поселение</t>
  </si>
  <si>
    <t>47605402</t>
  </si>
  <si>
    <t>Поселок Верхнетуломский</t>
  </si>
  <si>
    <t>47605154</t>
  </si>
  <si>
    <t>Поселок Кильдинстрой</t>
  </si>
  <si>
    <t>47605158</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</si>
  <si>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</si>
  <si>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</si>
  <si>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</si>
  <si>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</si>
  <si>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</si>
  <si>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</si>
  <si>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</si>
  <si>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</si>
  <si>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</si>
  <si>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</si>
  <si>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</si>
  <si>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</si>
  <si>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</si>
  <si>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</si>
  <si>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</si>
  <si>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</si>
  <si>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</si>
  <si>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</si>
  <si>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</si>
  <si>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</si>
  <si>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</si>
  <si>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</si>
  <si>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</si>
  <si>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</si>
  <si>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</si>
  <si>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</si>
  <si>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</si>
  <si>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</si>
  <si>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</si>
  <si>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</si>
  <si>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</si>
  <si>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</si>
  <si>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</si>
  <si>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</si>
  <si>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</si>
  <si>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</si>
  <si>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</si>
  <si>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</si>
  <si>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</si>
  <si>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</si>
  <si>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</si>
  <si>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</si>
  <si>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</si>
  <si>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</si>
  <si>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</si>
  <si>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</si>
  <si>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</si>
  <si>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</si>
  <si>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</si>
  <si>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Мурманск на 2021 год</t>
  </si>
  <si>
    <t>01.01.2021</t>
  </si>
  <si>
    <t>31.12.2021</t>
  </si>
  <si>
    <t>Инвестиционная программа № 187 от 27.10.2020 ГОУП "Мурманскводоканал" в сфере водоснабжения и водоотведения по строительству, реконструкции и модернизации объектов, на территории городского округа город-герой Мурманск на 2021-2040 годы</t>
  </si>
  <si>
    <t>31.12.2040</t>
  </si>
  <si>
    <t>Инвестиционная программа № 187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</si>
  <si>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 207 от 30.10.2023 МУП "Североморскводоканал" в сфере холодного водоснабжения по реконструкции и модернизации существующих объектов водопроводных сетей, на территории городского округа ЗАТО Североморск на 2024 год</t>
  </si>
  <si>
    <t>01.01.2024</t>
  </si>
  <si>
    <t>31.12.2024</t>
  </si>
  <si>
    <t>Инвестиционная программа от 20.12.2024 МУП "СЕТИ НИКЕЛЯ" в сфере холодного водоснабжения по реконструкции существующей системы хозяйственно-питьевого водоснабжения, на территории пгт Никель, Печенгский муниципальный округ, Печенгский муниципальный округ на 2025 год</t>
  </si>
  <si>
    <t>01.01.2025</t>
  </si>
  <si>
    <t>31.12.2025</t>
  </si>
  <si>
    <t>Инвестиционная программа от 28.10.2020 ГОУП "Мурманскводоканал" в сфере холодного водоснабжения по строительству, реконструкции и модернизации объектов, на территории городского округа город-герой Мурманск на 2021-2040 годы</t>
  </si>
  <si>
    <t>Инвестиционная программа от 28.10.2020 ООО "АтомТеплоЭлектроСеть"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системы водоснабжения, на территории городского округа Полярные Зори на 2021 год</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</si>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</sst>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EF9B8-5408-ED98-9B58-07D13B3F7C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EE688-C0C8-C1B8-FD18-EF39A09EEE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АО "Аэропорт Мурманск"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18B24-4704-3588-9B38-C3455E5332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A9FF2-7568-3468-5B38-5836618FAF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40D28-A028-A2E8-A18A-.D916D3179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DE6C2-5DF6-D368-8088-91BB7B741B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712BF-BBCB-CBCD-6678-72CE6D3135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97C54-6EB8-800B-52E8-022FB84844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F1D48-1EA8-F678-FD58-0202264CC22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2B498-4F38-A568-C748-643B504823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36778-0F7A-88E8-4B25-591D6FD891A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"Аэропорт Мурманск"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8B6948-87B8-72A8-F057-EA926144A2B4}" mc:Ignorable="x14ac xr xr2 xr3">
  <sheetPr>
    <tabColor rgb="FFCCCCFF"/>
  </sheetPr>
  <dimension ref="A1:Q79"/>
  <sheetViews>
    <sheetView topLeftCell="C1" showGridLines="0" zoomScale="90" workbookViewId="0">
      <selection activeCell="F73" sqref="F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50AC1C8-C401-2592-8EF7-C2DC28DB83F4}"/>
    <hyperlink ref="H17" location="Титульный!H9" display="Как заполнить?" tooltip="Помощь по работе с полями отчётной формы" xr:uid="{80904EB8-6A3D-C0A8-D378-1998FBC50BC8}"/>
    <hyperlink ref="H39" location="Титульный!H9" display="Как заполнить?" tooltip="Помощь по работе с полями отчётной формы" xr:uid="{95F9BF28-2B89-1F08-060E-D2D402A194C8}"/>
    <hyperlink ref="H62" location="Титульный!H9" display="Как заполнить?" tooltip="Помощь по работе с полями отчётной формы" xr:uid="{B03CFF68-D74C-B1E8-2E08-E7EE84632A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11D98-54AE-7028-E035-B66F9C3DCCA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"Аэропорт Мурманск"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895F8-6BE8-4E68-ECB8-8A9CA55CB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1F3C8-F64A-FA36-8806-477C392F3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91A96-27E8-D188-66EE-FBC6FE7E8B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D93CA-1726-1FF3-D678-13059EBBE4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38A1B-2E28-57FC-E798-26232E513E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42D0E-2FFF-4378-2F32-60F9E00A02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155F2-6688-DF28-F738-0616ACC405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BAE52-6273-6F26-57E8-9BC751E584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BAC98-E118-9F16-EB58-B4C62E49FD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F9068-A878-B7E8-31FB-2C5B623E181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Поселок Мурмаши(47605163)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A5779-EFD8-36EC-0A08-B8ED9D7497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6BCB8-1788-C84D-8ED8-0C0BDBF01C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5B887-D818-5DE8-C318-13262D5127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1780E-D34B-4F6D-34AF-3F0750642AA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"Аэропорт Мурманск"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07818-2A53-7A28-4848-5627793A5E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"Аэропорт Мурманск"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74BD8-A588-37F8-58D8-E8CBADF7F0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АО "Аэропорт Мурманск"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CD8C8-93A8-5728-86C4-561721A7E8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АО "Аэропорт Мурманск"</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43188-6A6B-3A36-732C-A63D9EF9463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АО "Аэропорт Мурманск"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9C613-EC08-D728-8FA8-2F072564CE2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АО "Аэропорт Мурманск"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E94A9-3968-2618-3FE8-7A65BD8CA17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"Аэропорт Мурманск"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51F28-5BB6-E637-D5E3-15DF819FCFEA}" mc:Ignorable="x14ac xr xr2 xr3">
  <sheetPr>
    <tabColor rgb="FFCCCCFF"/>
  </sheetPr>
  <dimension ref="A1:AM17"/>
  <sheetViews>
    <sheetView showGridLines="0" zoomScale="90" workbookViewId="0" tabSelected="1">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"Аэропорт Мурманск"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C9BDA-F3DE-3963-FA51-4B76F94B37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"Аэропорт Мурманск"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CE5E8-D2E3-7868-F898-1F6B6B04798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"Аэропорт Мурманск"</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92567-B064-3A78-C598-9C0685B3C7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"Аэропорт Мурманск"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8CA08-8298-620D-9D45-D0D046852B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"Аэропорт Мурманск"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C1BC5-8FBF-4EB8-DA98-D184105D59D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"Аэропорт Мурманск"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57548-103E-EB28-7A51-68833A28435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"Аэропорт Мурманск"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0.55</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0.55</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77218-F8C9-EB48-F794-6902166DB0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"Аэропорт Мурманск"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88F44-6578-B665-BF78-E6548C8348F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"Аэропорт Мурманск"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298D6-BE98-572D-EBF7-21734EFCC1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77DCC-1A08-1C78-6BCD-C847990DB0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"Аэропорт Мурманск"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25A9D-4E0F-5EA8-A638-69FF66F90B9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"Аэропорт Мурманск"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0D258-4F58-A9F8-0A58-873F9EE2B75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"Аэропорт Мурманск"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DE3397-7F5A-56FB-BD18-256F0AB168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35</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98</v>
      </c>
      <c r="N17" s="1159" t="s">
        <v>1468</v>
      </c>
      <c r="X17" s="1088"/>
      <c r="AW17" s="1121" t="s">
        <v>1462</v>
      </c>
      <c r="AX17" s="1121" t="s">
        <v>1462</v>
      </c>
      <c r="AZ17" s="1121" t="s">
        <v>1469</v>
      </c>
      <c r="BB17" s="1121" t="s">
        <v>1470</v>
      </c>
      <c r="BC17" s="1121" t="s">
        <v>1322</v>
      </c>
      <c r="BE17" s="1121">
        <v>2015</v>
      </c>
      <c r="BH17" s="1069" t="s">
        <v>1410</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98</v>
      </c>
      <c r="AX18" s="1121" t="s">
        <v>98</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01.04.2025</v>
      </c>
      <c r="F29" s="1106" t="str">
        <f>IF(TEMPLATE_GROUP="","",INDEX(EndDateList,MATCH(TEMPLATE_GROUP,CodeTemplateList,0),1))</f>
        <v>30.06.2025</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01.04.2025</v>
      </c>
      <c r="F32" s="1106" t="str">
        <f>IF(TEMPLATE_GROUP="","",INDEX(EndDateList,MATCH(TEMPLATE_GROUP,CodeTemplateList,0),1))</f>
        <v>30.06.2025</v>
      </c>
      <c r="H32" s="1111" t="s">
        <v>1579</v>
      </c>
      <c r="O32" s="1075" t="s">
        <v>1213</v>
      </c>
      <c r="AX32" s="1121" t="s">
        <v>1580</v>
      </c>
      <c r="AZ32" s="1121" t="s">
        <v>1310</v>
      </c>
      <c r="BE32" s="1121">
        <v>2030</v>
      </c>
      <c r="BJ32" s="1069" t="s">
        <v>1466</v>
      </c>
      <c r="BL32" s="1069" t="s">
        <v>1466</v>
      </c>
    </row>
    <row customHeight="1" ht="11.25">
      <c r="A33" s="1075" t="s">
        <v>1581</v>
      </c>
      <c r="O33" s="1075" t="s">
        <v>1239</v>
      </c>
      <c r="AX33" s="1121" t="s">
        <v>1582</v>
      </c>
      <c r="AZ33" s="1121" t="s">
        <v>1214</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853</v>
      </c>
      <c r="F36" s="1114" t="str">
        <f>INDEX(E37:E41,MATCH(TEMPLATE_SPHERE,F37:F41,0))</f>
        <v>холодного водоснабжения</v>
      </c>
      <c r="G36" s="1114" t="str">
        <f>INDEX(G37:G41,MATCH(TEMPLATE_SPHERE,F37:F41,0))</f>
        <v>холодное водоснабжение</v>
      </c>
      <c r="O36" s="1075" t="s">
        <v>1333</v>
      </c>
      <c r="AX36" s="1121" t="s">
        <v>1591</v>
      </c>
      <c r="AZ36" s="1121" t="s">
        <v>1214</v>
      </c>
      <c r="BE36" s="1121">
        <v>2034</v>
      </c>
      <c r="BL36" s="1069" t="s">
        <v>1592</v>
      </c>
    </row>
    <row customHeight="1" ht="11.25">
      <c r="A37" s="1075" t="s">
        <v>1593</v>
      </c>
      <c r="E37" s="408" t="s">
        <v>1594</v>
      </c>
      <c r="F37" s="1115" t="s">
        <v>807</v>
      </c>
      <c r="G37" s="408" t="s">
        <v>1595</v>
      </c>
      <c r="O37" s="1075" t="s">
        <v>1352</v>
      </c>
      <c r="AX37" s="1121" t="s">
        <v>1596</v>
      </c>
      <c r="AZ37" s="1121" t="s">
        <v>1241</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v>
      </c>
      <c r="E39" s="408" t="s">
        <v>1605</v>
      </c>
      <c r="F39" s="1116" t="s">
        <v>906</v>
      </c>
      <c r="G39" s="408" t="s">
        <v>1606</v>
      </c>
      <c r="O39" s="1075" t="s">
        <v>1385</v>
      </c>
      <c r="AX39" s="1121" t="s">
        <v>1607</v>
      </c>
      <c r="AZ39" s="1121" t="s">
        <v>1309</v>
      </c>
      <c r="BE39" s="1121">
        <v>2037</v>
      </c>
      <c r="BH39" s="1069" t="s">
        <v>1608</v>
      </c>
      <c r="BJ39" s="1218" t="s">
        <v>1608</v>
      </c>
      <c r="BL39" s="1218" t="s">
        <v>1608</v>
      </c>
      <c r="BN39" s="1069" t="s">
        <v>1609</v>
      </c>
    </row>
    <row customHeight="1" ht="11.25">
      <c r="A40" s="1075" t="s">
        <v>1610</v>
      </c>
      <c r="E40" s="408" t="s">
        <v>1611</v>
      </c>
      <c r="F40" s="1116" t="s">
        <v>893</v>
      </c>
      <c r="G40" s="408" t="s">
        <v>1612</v>
      </c>
      <c r="O40" s="1075" t="s">
        <v>1401</v>
      </c>
      <c r="AX40" s="1121" t="s">
        <v>1613</v>
      </c>
      <c r="BE40" s="1121">
        <v>2038</v>
      </c>
      <c r="BH40" s="1069" t="s">
        <v>1614</v>
      </c>
      <c r="BJ40" s="1218" t="s">
        <v>1026</v>
      </c>
      <c r="BL40" s="1218" t="s">
        <v>1026</v>
      </c>
      <c r="BN40" s="1069" t="s">
        <v>1060</v>
      </c>
    </row>
    <row customHeight="1" ht="11.25">
      <c r="A41" s="1075" t="s">
        <v>1615</v>
      </c>
      <c r="E41" s="408" t="s">
        <v>1616</v>
      </c>
      <c r="F41" s="1116" t="s">
        <v>1617</v>
      </c>
      <c r="G41" s="408" t="s">
        <v>1616</v>
      </c>
      <c r="O41" s="1075" t="s">
        <v>1417</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1213</v>
      </c>
      <c r="BE42" s="1121">
        <v>2040</v>
      </c>
      <c r="BH42" s="1069" t="s">
        <v>1044</v>
      </c>
      <c r="BJ42" s="1218" t="s">
        <v>1024</v>
      </c>
      <c r="BL42" s="1218" t="s">
        <v>1024</v>
      </c>
      <c r="BN42" s="1069" t="s">
        <v>1623</v>
      </c>
    </row>
    <row customHeight="1" ht="11.25">
      <c r="A43" s="1075" t="s">
        <v>1624</v>
      </c>
      <c r="AX43" s="1121" t="s">
        <v>1625</v>
      </c>
      <c r="AZ43" s="1121" t="s">
        <v>1239</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1333</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1352</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1369</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1385</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1401</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1214</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1216</v>
      </c>
      <c r="BE55" s="1121">
        <v>2053</v>
      </c>
      <c r="BH55" s="1071" t="s">
        <v>22</v>
      </c>
      <c r="BJ55" s="1218" t="s">
        <v>1048</v>
      </c>
      <c r="BL55" s="1218" t="s">
        <v>1048</v>
      </c>
    </row>
    <row customHeight="1" ht="11.25">
      <c r="A56" s="1075" t="s">
        <v>1682</v>
      </c>
      <c r="D56" s="1119" t="s">
        <v>1683</v>
      </c>
      <c r="E56" s="1096" t="s">
        <v>111</v>
      </c>
      <c r="F56" s="1075" t="s">
        <v>1684</v>
      </c>
      <c r="AX56" s="1121" t="s">
        <v>1685</v>
      </c>
      <c r="AZ56" s="1121" t="s">
        <v>1243</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1217</v>
      </c>
      <c r="BE60" s="1121">
        <v>2058</v>
      </c>
      <c r="BJ60" s="1218" t="s">
        <v>1656</v>
      </c>
      <c r="BL60" s="1218" t="s">
        <v>1656</v>
      </c>
    </row>
    <row customHeight="1" ht="11.25">
      <c r="A61" s="1075" t="s">
        <v>1699</v>
      </c>
      <c r="D61" s="1119" t="s">
        <v>1700</v>
      </c>
      <c r="E61" s="1096" t="s">
        <v>1580</v>
      </c>
      <c r="F61" s="1075" t="s">
        <v>1693</v>
      </c>
      <c r="AX61" s="1121" t="s">
        <v>1701</v>
      </c>
      <c r="AZ61" s="1121" t="s">
        <v>1244</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1218</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2C138-9B48-576C-8058-5D0923BCBEE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"Аэропорт Мурманск"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D5CD8-6BD8-1C27-D8BD-5DDEADE8B6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30878-7778-3138-B395-FEF63D5D49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АО "Аэропорт Мурманск"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"Аэропорт Мурманск"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5D7A8-948F-B5B9-10A1-EA90C476F8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АО "Аэропорт Мурманск"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"Аэропорт Мурманск"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D68A8-3D8D-3EA8-6438-B08E2622DC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529D7-7618-9AE8-8677-0346B745F73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AA048-5F78-2848-1EA8-F7ACE574470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897BA-0298-EDB4-5D54-7D8B21E3B4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82D76-3088-7C6F-B028-3296111FB8F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"Аэропорт Мурманск"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D9DE8-4664-8BAE-C0F5-40E2378DE6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01797-2EBA-12C8-4391-096003AEFF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AAD25-104C-8D68-A0EC-0DCCE8398B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10</v>
      </c>
      <c r="D2" s="984" t="s">
        <v>98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A327DC-1372-5EA8-6FD8-E1D76F0FE76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98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BDF19-757F-84F1-93D8-1495684068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АО "Аэропорт Мурманск"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27964-6008-C74B-127A-75348DCCE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A4818-404C-A08D-CC98-820EEC6DA4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3C2F8-3148-7DF8-E7D8-F0EF18B419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AB718-F848-EEDD-E2D8-.C708B0E5D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53328-4F18-2EB7-64CB-A4C2911DC4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A5F1C-46A4-902D-A087-E0FAA8AEBDC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"Аэропорт Мурманск"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Мурманская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5105040715</v>
      </c>
      <c r="G14" s="1013" t="s">
        <v>308</v>
      </c>
      <c r="H14" s="476"/>
      <c r="J14" s="456">
        <v>0</v>
      </c>
    </row>
    <row customHeight="1" ht="22.5" hidden="1">
      <c r="A15" s="458"/>
      <c r="B15" s="503"/>
      <c r="C15" s="458"/>
      <c r="D15" s="1010" t="s">
        <v>309</v>
      </c>
      <c r="E15" s="1011" t="s">
        <v>310</v>
      </c>
      <c r="F15" s="1012" t="str">
        <f>IF(kpp="","",kpp)</f>
        <v>510501001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57558-DCCC-D498-F8B8-C12840EB3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FB9E8-3E78-2CB9-3F48-02BDFE0B3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38926-9263-CB68-88F8-0153CAABCA8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3A858-CBA8-27B8-71A8-A2A304A4B8D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36948-E813-9778-23AB-17F70C464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F4127-7EE8-7241-9D7B-1584A2EBB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8E7AE-2578-1128-9F18-D0D6543C5058}"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807</v>
      </c>
    </row>
    <row customHeight="1" ht="11.25">
      <c r="A3" s="1851" t="s">
        <v>2245</v>
      </c>
      <c r="B3" s="1851" t="s">
        <v>16</v>
      </c>
      <c r="C3" s="1851" t="s">
        <v>2251</v>
      </c>
      <c r="D3" s="1851" t="s">
        <v>2247</v>
      </c>
      <c r="E3" s="1851" t="s">
        <v>2248</v>
      </c>
      <c r="F3" s="1851" t="s">
        <v>2252</v>
      </c>
      <c r="G3" s="1851" t="s">
        <v>2253</v>
      </c>
      <c r="H3" s="1851" t="s">
        <v>22</v>
      </c>
      <c r="I3" s="1851" t="s">
        <v>807</v>
      </c>
    </row>
    <row customHeight="1" ht="11.25">
      <c r="A4" s="1851" t="s">
        <v>2245</v>
      </c>
      <c r="B4" s="1851" t="s">
        <v>16</v>
      </c>
      <c r="C4" s="1851" t="s">
        <v>13</v>
      </c>
      <c r="D4" s="1851" t="s">
        <v>46</v>
      </c>
      <c r="E4" s="1851" t="s">
        <v>49</v>
      </c>
      <c r="F4" s="1851" t="s">
        <v>51</v>
      </c>
      <c r="G4" s="1851" t="s">
        <v>22</v>
      </c>
      <c r="H4" s="1851" t="s">
        <v>22</v>
      </c>
      <c r="I4" s="1851" t="s">
        <v>807</v>
      </c>
    </row>
    <row customHeight="1" ht="11.25">
      <c r="A5" s="1851" t="s">
        <v>2245</v>
      </c>
      <c r="B5" s="1851" t="s">
        <v>16</v>
      </c>
      <c r="C5" s="1851" t="s">
        <v>2254</v>
      </c>
      <c r="D5" s="1851" t="s">
        <v>2255</v>
      </c>
      <c r="E5" s="1851" t="s">
        <v>2256</v>
      </c>
      <c r="F5" s="1851" t="s">
        <v>2257</v>
      </c>
      <c r="G5" s="1851" t="s">
        <v>2258</v>
      </c>
      <c r="H5" s="1851" t="s">
        <v>22</v>
      </c>
      <c r="I5" s="1851" t="s">
        <v>807</v>
      </c>
    </row>
    <row customHeight="1" ht="11.25">
      <c r="A6" s="1851" t="s">
        <v>2245</v>
      </c>
      <c r="B6" s="1851" t="s">
        <v>16</v>
      </c>
      <c r="C6" s="1851" t="s">
        <v>2259</v>
      </c>
      <c r="D6" s="1851" t="s">
        <v>2260</v>
      </c>
      <c r="E6" s="1851" t="s">
        <v>2261</v>
      </c>
      <c r="F6" s="1851" t="s">
        <v>2262</v>
      </c>
      <c r="G6" s="1851" t="s">
        <v>22</v>
      </c>
      <c r="H6" s="1851" t="s">
        <v>22</v>
      </c>
      <c r="I6" s="1851" t="s">
        <v>807</v>
      </c>
    </row>
    <row customHeight="1" ht="11.25">
      <c r="A7" s="1851" t="s">
        <v>2245</v>
      </c>
      <c r="B7" s="1851" t="s">
        <v>16</v>
      </c>
      <c r="C7" s="1851" t="s">
        <v>2263</v>
      </c>
      <c r="D7" s="1851" t="s">
        <v>2264</v>
      </c>
      <c r="E7" s="1851" t="s">
        <v>2265</v>
      </c>
      <c r="F7" s="1851" t="s">
        <v>2266</v>
      </c>
      <c r="G7" s="1851" t="s">
        <v>2267</v>
      </c>
      <c r="H7" s="1851" t="s">
        <v>22</v>
      </c>
      <c r="I7" s="1851" t="s">
        <v>807</v>
      </c>
    </row>
    <row customHeight="1" ht="11.25">
      <c r="A8" s="1851" t="s">
        <v>2245</v>
      </c>
      <c r="B8" s="1851" t="s">
        <v>16</v>
      </c>
      <c r="C8" s="1851" t="s">
        <v>2268</v>
      </c>
      <c r="D8" s="1851" t="s">
        <v>2269</v>
      </c>
      <c r="E8" s="1851" t="s">
        <v>2270</v>
      </c>
      <c r="F8" s="1851" t="s">
        <v>2271</v>
      </c>
      <c r="G8" s="1851" t="s">
        <v>22</v>
      </c>
      <c r="H8" s="1851" t="s">
        <v>22</v>
      </c>
      <c r="I8" s="1851" t="s">
        <v>807</v>
      </c>
    </row>
    <row customHeight="1" ht="11.25">
      <c r="A9" s="1851" t="s">
        <v>2245</v>
      </c>
      <c r="B9" s="1851" t="s">
        <v>16</v>
      </c>
      <c r="C9" s="1851" t="s">
        <v>2272</v>
      </c>
      <c r="D9" s="1851" t="s">
        <v>2273</v>
      </c>
      <c r="E9" s="1851" t="s">
        <v>2274</v>
      </c>
      <c r="F9" s="1851" t="s">
        <v>2275</v>
      </c>
      <c r="G9" s="1851" t="s">
        <v>22</v>
      </c>
      <c r="H9" s="1851" t="s">
        <v>22</v>
      </c>
      <c r="I9" s="1851" t="s">
        <v>807</v>
      </c>
    </row>
    <row customHeight="1" ht="11.25">
      <c r="A10" s="1851" t="s">
        <v>2245</v>
      </c>
      <c r="B10" s="1851" t="s">
        <v>16</v>
      </c>
      <c r="C10" s="1851" t="s">
        <v>2276</v>
      </c>
      <c r="D10" s="1851" t="s">
        <v>2277</v>
      </c>
      <c r="E10" s="1851" t="s">
        <v>2278</v>
      </c>
      <c r="F10" s="1851" t="s">
        <v>2275</v>
      </c>
      <c r="G10" s="1851" t="s">
        <v>2279</v>
      </c>
      <c r="H10" s="1851" t="s">
        <v>22</v>
      </c>
      <c r="I10" s="1851" t="s">
        <v>807</v>
      </c>
    </row>
    <row customHeight="1" ht="11.25">
      <c r="A11" s="1851" t="s">
        <v>2245</v>
      </c>
      <c r="B11" s="1851" t="s">
        <v>16</v>
      </c>
      <c r="C11" s="1851" t="s">
        <v>2280</v>
      </c>
      <c r="D11" s="1851" t="s">
        <v>2281</v>
      </c>
      <c r="E11" s="1851" t="s">
        <v>2282</v>
      </c>
      <c r="F11" s="1851" t="s">
        <v>2275</v>
      </c>
      <c r="G11" s="1851" t="s">
        <v>22</v>
      </c>
      <c r="H11" s="1851" t="s">
        <v>22</v>
      </c>
      <c r="I11" s="1851" t="s">
        <v>807</v>
      </c>
    </row>
    <row customHeight="1" ht="11.25">
      <c r="A12" s="1851" t="s">
        <v>2245</v>
      </c>
      <c r="B12" s="1851" t="s">
        <v>16</v>
      </c>
      <c r="C12" s="1851" t="s">
        <v>2283</v>
      </c>
      <c r="D12" s="1851" t="s">
        <v>2284</v>
      </c>
      <c r="E12" s="1851" t="s">
        <v>2285</v>
      </c>
      <c r="F12" s="1851" t="s">
        <v>2286</v>
      </c>
      <c r="G12" s="1851" t="s">
        <v>22</v>
      </c>
      <c r="H12" s="1851" t="s">
        <v>22</v>
      </c>
      <c r="I12" s="1851" t="s">
        <v>807</v>
      </c>
    </row>
    <row customHeight="1" ht="11.25">
      <c r="A13" s="1851" t="s">
        <v>2245</v>
      </c>
      <c r="B13" s="1851" t="s">
        <v>16</v>
      </c>
      <c r="C13" s="1851" t="s">
        <v>2287</v>
      </c>
      <c r="D13" s="1851" t="s">
        <v>2288</v>
      </c>
      <c r="E13" s="1851" t="s">
        <v>2289</v>
      </c>
      <c r="F13" s="1851" t="s">
        <v>2290</v>
      </c>
      <c r="G13" s="1851" t="s">
        <v>2291</v>
      </c>
      <c r="H13" s="1851" t="s">
        <v>22</v>
      </c>
      <c r="I13" s="1851" t="s">
        <v>807</v>
      </c>
    </row>
    <row customHeight="1" ht="11.25">
      <c r="A14" s="1851" t="s">
        <v>2245</v>
      </c>
      <c r="B14" s="1851" t="s">
        <v>16</v>
      </c>
      <c r="C14" s="1851" t="s">
        <v>2292</v>
      </c>
      <c r="D14" s="1851" t="s">
        <v>2293</v>
      </c>
      <c r="E14" s="1851" t="s">
        <v>2294</v>
      </c>
      <c r="F14" s="1851" t="s">
        <v>2295</v>
      </c>
      <c r="G14" s="1851" t="s">
        <v>22</v>
      </c>
      <c r="H14" s="1851" t="s">
        <v>22</v>
      </c>
      <c r="I14" s="1851" t="s">
        <v>807</v>
      </c>
    </row>
    <row customHeight="1" ht="11.25">
      <c r="A15" s="1851" t="s">
        <v>2245</v>
      </c>
      <c r="B15" s="1851" t="s">
        <v>16</v>
      </c>
      <c r="C15" s="1851" t="s">
        <v>2296</v>
      </c>
      <c r="D15" s="1851" t="s">
        <v>2297</v>
      </c>
      <c r="E15" s="1851" t="s">
        <v>2298</v>
      </c>
      <c r="F15" s="1851" t="s">
        <v>2299</v>
      </c>
      <c r="G15" s="1851" t="s">
        <v>2300</v>
      </c>
      <c r="H15" s="1851" t="s">
        <v>22</v>
      </c>
      <c r="I15" s="1851" t="s">
        <v>807</v>
      </c>
    </row>
    <row customHeight="1" ht="11.25">
      <c r="A16" s="1851" t="s">
        <v>2245</v>
      </c>
      <c r="B16" s="1851" t="s">
        <v>16</v>
      </c>
      <c r="C16" s="1851" t="s">
        <v>2301</v>
      </c>
      <c r="D16" s="1851" t="s">
        <v>2302</v>
      </c>
      <c r="E16" s="1851" t="s">
        <v>2303</v>
      </c>
      <c r="F16" s="1851" t="s">
        <v>2304</v>
      </c>
      <c r="G16" s="1851" t="s">
        <v>22</v>
      </c>
      <c r="H16" s="1851" t="s">
        <v>22</v>
      </c>
      <c r="I16" s="1851" t="s">
        <v>807</v>
      </c>
    </row>
    <row customHeight="1" ht="11.25">
      <c r="A17" s="1851" t="s">
        <v>2245</v>
      </c>
      <c r="B17" s="1851" t="s">
        <v>16</v>
      </c>
      <c r="C17" s="1851" t="s">
        <v>2305</v>
      </c>
      <c r="D17" s="1851" t="s">
        <v>2306</v>
      </c>
      <c r="E17" s="1851" t="s">
        <v>2307</v>
      </c>
      <c r="F17" s="1851" t="s">
        <v>2275</v>
      </c>
      <c r="G17" s="1851" t="s">
        <v>2308</v>
      </c>
      <c r="H17" s="1851" t="s">
        <v>22</v>
      </c>
      <c r="I17" s="1851" t="s">
        <v>807</v>
      </c>
    </row>
    <row customHeight="1" ht="11.25">
      <c r="A18" s="1851" t="s">
        <v>2245</v>
      </c>
      <c r="B18" s="1851" t="s">
        <v>16</v>
      </c>
      <c r="C18" s="1851" t="s">
        <v>2309</v>
      </c>
      <c r="D18" s="1851" t="s">
        <v>2310</v>
      </c>
      <c r="E18" s="1851" t="s">
        <v>2311</v>
      </c>
      <c r="F18" s="1851" t="s">
        <v>2312</v>
      </c>
      <c r="G18" s="1851" t="s">
        <v>22</v>
      </c>
      <c r="H18" s="1851" t="s">
        <v>22</v>
      </c>
      <c r="I18" s="1851" t="s">
        <v>807</v>
      </c>
    </row>
    <row customHeight="1" ht="11.25">
      <c r="A19" s="1851" t="s">
        <v>2245</v>
      </c>
      <c r="B19" s="1851" t="s">
        <v>16</v>
      </c>
      <c r="C19" s="1851" t="s">
        <v>2313</v>
      </c>
      <c r="D19" s="1851" t="s">
        <v>2314</v>
      </c>
      <c r="E19" s="1851" t="s">
        <v>2315</v>
      </c>
      <c r="F19" s="1851" t="s">
        <v>2275</v>
      </c>
      <c r="G19" s="1851" t="s">
        <v>22</v>
      </c>
      <c r="H19" s="1851" t="s">
        <v>22</v>
      </c>
      <c r="I19" s="1851" t="s">
        <v>807</v>
      </c>
    </row>
    <row customHeight="1" ht="11.25">
      <c r="A20" s="1851" t="s">
        <v>2245</v>
      </c>
      <c r="B20" s="1851" t="s">
        <v>16</v>
      </c>
      <c r="C20" s="1851" t="s">
        <v>2316</v>
      </c>
      <c r="D20" s="1851" t="s">
        <v>2317</v>
      </c>
      <c r="E20" s="1851" t="s">
        <v>2318</v>
      </c>
      <c r="F20" s="1851" t="s">
        <v>2319</v>
      </c>
      <c r="G20" s="1851" t="s">
        <v>22</v>
      </c>
      <c r="H20" s="1851" t="s">
        <v>22</v>
      </c>
      <c r="I20" s="1851" t="s">
        <v>807</v>
      </c>
    </row>
    <row customHeight="1" ht="11.25">
      <c r="A21" s="1851" t="s">
        <v>2245</v>
      </c>
      <c r="B21" s="1851" t="s">
        <v>16</v>
      </c>
      <c r="C21" s="1851" t="s">
        <v>2320</v>
      </c>
      <c r="D21" s="1851" t="s">
        <v>2321</v>
      </c>
      <c r="E21" s="1851" t="s">
        <v>2322</v>
      </c>
      <c r="F21" s="1851" t="s">
        <v>2275</v>
      </c>
      <c r="G21" s="1851" t="s">
        <v>2323</v>
      </c>
      <c r="H21" s="1851" t="s">
        <v>22</v>
      </c>
      <c r="I21" s="1851" t="s">
        <v>807</v>
      </c>
    </row>
    <row customHeight="1" ht="11.25">
      <c r="A22" s="1851" t="s">
        <v>2245</v>
      </c>
      <c r="B22" s="1851" t="s">
        <v>16</v>
      </c>
      <c r="C22" s="1851" t="s">
        <v>2324</v>
      </c>
      <c r="D22" s="1851" t="s">
        <v>2325</v>
      </c>
      <c r="E22" s="1851" t="s">
        <v>2326</v>
      </c>
      <c r="F22" s="1851" t="s">
        <v>2327</v>
      </c>
      <c r="G22" s="1851" t="s">
        <v>22</v>
      </c>
      <c r="H22" s="1851" t="s">
        <v>22</v>
      </c>
      <c r="I22" s="1851" t="s">
        <v>807</v>
      </c>
    </row>
    <row customHeight="1" ht="11.25">
      <c r="A23" s="1851" t="s">
        <v>2245</v>
      </c>
      <c r="B23" s="1851" t="s">
        <v>16</v>
      </c>
      <c r="C23" s="1851" t="s">
        <v>22</v>
      </c>
      <c r="D23" s="1851" t="s">
        <v>2328</v>
      </c>
      <c r="E23" s="1851" t="s">
        <v>2329</v>
      </c>
      <c r="F23" s="1851" t="s">
        <v>2275</v>
      </c>
      <c r="G23" s="1851" t="s">
        <v>22</v>
      </c>
      <c r="H23" s="1851" t="s">
        <v>22</v>
      </c>
      <c r="I23" s="1851" t="s">
        <v>807</v>
      </c>
    </row>
    <row customHeight="1" ht="11.25">
      <c r="A24" s="1851" t="s">
        <v>2245</v>
      </c>
      <c r="B24" s="1851" t="s">
        <v>16</v>
      </c>
      <c r="C24" s="1851" t="s">
        <v>2330</v>
      </c>
      <c r="D24" s="1851" t="s">
        <v>2331</v>
      </c>
      <c r="E24" s="1851" t="s">
        <v>2332</v>
      </c>
      <c r="F24" s="1851" t="s">
        <v>2333</v>
      </c>
      <c r="G24" s="1851" t="s">
        <v>22</v>
      </c>
      <c r="H24" s="1851" t="s">
        <v>22</v>
      </c>
      <c r="I24" s="1851" t="s">
        <v>807</v>
      </c>
    </row>
    <row customHeight="1" ht="11.25">
      <c r="A25" s="1851" t="s">
        <v>2245</v>
      </c>
      <c r="B25" s="1851" t="s">
        <v>16</v>
      </c>
      <c r="C25" s="1851" t="s">
        <v>2334</v>
      </c>
      <c r="D25" s="1851" t="s">
        <v>2335</v>
      </c>
      <c r="E25" s="1851" t="s">
        <v>2336</v>
      </c>
      <c r="F25" s="1851" t="s">
        <v>51</v>
      </c>
      <c r="G25" s="1851" t="s">
        <v>22</v>
      </c>
      <c r="H25" s="1851" t="s">
        <v>2337</v>
      </c>
      <c r="I25" s="1851" t="s">
        <v>807</v>
      </c>
    </row>
    <row customHeight="1" ht="11.25">
      <c r="A26" s="1851" t="s">
        <v>2245</v>
      </c>
      <c r="B26" s="1851" t="s">
        <v>16</v>
      </c>
      <c r="C26" s="1851" t="s">
        <v>2338</v>
      </c>
      <c r="D26" s="1851" t="s">
        <v>2339</v>
      </c>
      <c r="E26" s="1851" t="s">
        <v>2340</v>
      </c>
      <c r="F26" s="1851" t="s">
        <v>2333</v>
      </c>
      <c r="G26" s="1851" t="s">
        <v>2341</v>
      </c>
      <c r="H26" s="1851" t="s">
        <v>22</v>
      </c>
      <c r="I26" s="1851" t="s">
        <v>807</v>
      </c>
    </row>
    <row customHeight="1" ht="11.25">
      <c r="A27" s="1851" t="s">
        <v>2245</v>
      </c>
      <c r="B27" s="1851" t="s">
        <v>16</v>
      </c>
      <c r="C27" s="1851" t="s">
        <v>2342</v>
      </c>
      <c r="D27" s="1851" t="s">
        <v>2343</v>
      </c>
      <c r="E27" s="1851" t="s">
        <v>2344</v>
      </c>
      <c r="F27" s="1851" t="s">
        <v>2333</v>
      </c>
      <c r="G27" s="1851" t="s">
        <v>2345</v>
      </c>
      <c r="H27" s="1851" t="s">
        <v>2346</v>
      </c>
      <c r="I27" s="1851" t="s">
        <v>807</v>
      </c>
    </row>
    <row customHeight="1" ht="11.25">
      <c r="A28" s="1851" t="s">
        <v>2245</v>
      </c>
      <c r="B28" s="1851" t="s">
        <v>16</v>
      </c>
      <c r="C28" s="1851" t="s">
        <v>2347</v>
      </c>
      <c r="D28" s="1851" t="s">
        <v>2348</v>
      </c>
      <c r="E28" s="1851" t="s">
        <v>2349</v>
      </c>
      <c r="F28" s="1851" t="s">
        <v>2350</v>
      </c>
      <c r="G28" s="1851" t="s">
        <v>2351</v>
      </c>
      <c r="H28" s="1851" t="s">
        <v>22</v>
      </c>
      <c r="I28" s="1851" t="s">
        <v>807</v>
      </c>
    </row>
    <row customHeight="1" ht="11.25">
      <c r="A29" s="1851" t="s">
        <v>2245</v>
      </c>
      <c r="B29" s="1851" t="s">
        <v>16</v>
      </c>
      <c r="C29" s="1851" t="s">
        <v>2352</v>
      </c>
      <c r="D29" s="1851" t="s">
        <v>2353</v>
      </c>
      <c r="E29" s="1851" t="s">
        <v>2354</v>
      </c>
      <c r="F29" s="1851" t="s">
        <v>2290</v>
      </c>
      <c r="G29" s="1851" t="s">
        <v>22</v>
      </c>
      <c r="H29" s="1851" t="s">
        <v>22</v>
      </c>
      <c r="I29" s="1851" t="s">
        <v>807</v>
      </c>
    </row>
    <row customHeight="1" ht="11.25">
      <c r="A30" s="1851" t="s">
        <v>2245</v>
      </c>
      <c r="B30" s="1851" t="s">
        <v>16</v>
      </c>
      <c r="C30" s="1851" t="s">
        <v>2355</v>
      </c>
      <c r="D30" s="1851" t="s">
        <v>2356</v>
      </c>
      <c r="E30" s="1851" t="s">
        <v>2357</v>
      </c>
      <c r="F30" s="1851" t="s">
        <v>2358</v>
      </c>
      <c r="G30" s="1851" t="s">
        <v>22</v>
      </c>
      <c r="H30" s="1851" t="s">
        <v>22</v>
      </c>
      <c r="I30" s="1851" t="s">
        <v>807</v>
      </c>
    </row>
    <row customHeight="1" ht="11.25">
      <c r="A31" s="1851" t="s">
        <v>2245</v>
      </c>
      <c r="B31" s="1851" t="s">
        <v>16</v>
      </c>
      <c r="C31" s="1851" t="s">
        <v>2359</v>
      </c>
      <c r="D31" s="1851" t="s">
        <v>2360</v>
      </c>
      <c r="E31" s="1851" t="s">
        <v>2361</v>
      </c>
      <c r="F31" s="1851" t="s">
        <v>2262</v>
      </c>
      <c r="G31" s="1851" t="s">
        <v>22</v>
      </c>
      <c r="H31" s="1851" t="s">
        <v>22</v>
      </c>
      <c r="I31" s="1851" t="s">
        <v>807</v>
      </c>
    </row>
    <row customHeight="1" ht="11.25">
      <c r="A32" s="1851" t="s">
        <v>2245</v>
      </c>
      <c r="B32" s="1851" t="s">
        <v>16</v>
      </c>
      <c r="C32" s="1851" t="s">
        <v>2362</v>
      </c>
      <c r="D32" s="1851" t="s">
        <v>2363</v>
      </c>
      <c r="E32" s="1851" t="s">
        <v>2364</v>
      </c>
      <c r="F32" s="1851" t="s">
        <v>51</v>
      </c>
      <c r="G32" s="1851" t="s">
        <v>22</v>
      </c>
      <c r="H32" s="1851" t="s">
        <v>22</v>
      </c>
      <c r="I32" s="1851" t="s">
        <v>807</v>
      </c>
    </row>
    <row customHeight="1" ht="11.25">
      <c r="A33" s="1851" t="s">
        <v>2245</v>
      </c>
      <c r="B33" s="1851" t="s">
        <v>16</v>
      </c>
      <c r="C33" s="1851" t="s">
        <v>2365</v>
      </c>
      <c r="D33" s="1851" t="s">
        <v>2366</v>
      </c>
      <c r="E33" s="1851" t="s">
        <v>2367</v>
      </c>
      <c r="F33" s="1851" t="s">
        <v>2275</v>
      </c>
      <c r="G33" s="1851" t="s">
        <v>22</v>
      </c>
      <c r="H33" s="1851" t="s">
        <v>22</v>
      </c>
      <c r="I33" s="1851" t="s">
        <v>807</v>
      </c>
    </row>
    <row customHeight="1" ht="11.25">
      <c r="A34" s="1851" t="s">
        <v>2245</v>
      </c>
      <c r="B34" s="1851" t="s">
        <v>16</v>
      </c>
      <c r="C34" s="1851" t="s">
        <v>2368</v>
      </c>
      <c r="D34" s="1851" t="s">
        <v>2369</v>
      </c>
      <c r="E34" s="1851" t="s">
        <v>2370</v>
      </c>
      <c r="F34" s="1851" t="s">
        <v>2350</v>
      </c>
      <c r="G34" s="1851" t="s">
        <v>22</v>
      </c>
      <c r="H34" s="1851" t="s">
        <v>22</v>
      </c>
      <c r="I34" s="1851" t="s">
        <v>807</v>
      </c>
    </row>
    <row customHeight="1" ht="11.25">
      <c r="A35" s="1851" t="s">
        <v>2245</v>
      </c>
      <c r="B35" s="1851" t="s">
        <v>16</v>
      </c>
      <c r="C35" s="1851" t="s">
        <v>2371</v>
      </c>
      <c r="D35" s="1851" t="s">
        <v>2372</v>
      </c>
      <c r="E35" s="1851" t="s">
        <v>2373</v>
      </c>
      <c r="F35" s="1851" t="s">
        <v>2350</v>
      </c>
      <c r="G35" s="1851" t="s">
        <v>2374</v>
      </c>
      <c r="H35" s="1851" t="s">
        <v>22</v>
      </c>
      <c r="I35" s="1851" t="s">
        <v>807</v>
      </c>
    </row>
    <row customHeight="1" ht="11.25">
      <c r="A36" s="1851" t="s">
        <v>2245</v>
      </c>
      <c r="B36" s="1851" t="s">
        <v>16</v>
      </c>
      <c r="C36" s="1851" t="s">
        <v>2375</v>
      </c>
      <c r="D36" s="1851" t="s">
        <v>2376</v>
      </c>
      <c r="E36" s="1851" t="s">
        <v>2377</v>
      </c>
      <c r="F36" s="1851" t="s">
        <v>2378</v>
      </c>
      <c r="G36" s="1851" t="s">
        <v>22</v>
      </c>
      <c r="H36" s="1851" t="s">
        <v>22</v>
      </c>
      <c r="I36" s="1851" t="s">
        <v>807</v>
      </c>
    </row>
    <row customHeight="1" ht="11.25">
      <c r="A37" s="1851" t="s">
        <v>2245</v>
      </c>
      <c r="B37" s="1851" t="s">
        <v>16</v>
      </c>
      <c r="C37" s="1851" t="s">
        <v>2379</v>
      </c>
      <c r="D37" s="1851" t="s">
        <v>2380</v>
      </c>
      <c r="E37" s="1851" t="s">
        <v>2381</v>
      </c>
      <c r="F37" s="1851" t="s">
        <v>2333</v>
      </c>
      <c r="G37" s="1851" t="s">
        <v>22</v>
      </c>
      <c r="H37" s="1851" t="s">
        <v>22</v>
      </c>
      <c r="I37" s="1851" t="s">
        <v>807</v>
      </c>
    </row>
    <row customHeight="1" ht="11.25">
      <c r="A38" s="1851" t="s">
        <v>2245</v>
      </c>
      <c r="B38" s="1851" t="s">
        <v>16</v>
      </c>
      <c r="C38" s="1851" t="s">
        <v>2382</v>
      </c>
      <c r="D38" s="1851" t="s">
        <v>2383</v>
      </c>
      <c r="E38" s="1851" t="s">
        <v>2384</v>
      </c>
      <c r="F38" s="1851" t="s">
        <v>51</v>
      </c>
      <c r="G38" s="1851" t="s">
        <v>22</v>
      </c>
      <c r="H38" s="1851" t="s">
        <v>22</v>
      </c>
      <c r="I38" s="1851" t="s">
        <v>807</v>
      </c>
    </row>
    <row customHeight="1" ht="11.25">
      <c r="A39" s="1851" t="s">
        <v>2245</v>
      </c>
      <c r="B39" s="1851" t="s">
        <v>16</v>
      </c>
      <c r="C39" s="1851" t="s">
        <v>2385</v>
      </c>
      <c r="D39" s="1851" t="s">
        <v>2386</v>
      </c>
      <c r="E39" s="1851" t="s">
        <v>2387</v>
      </c>
      <c r="F39" s="1851" t="s">
        <v>2299</v>
      </c>
      <c r="G39" s="1851" t="s">
        <v>22</v>
      </c>
      <c r="H39" s="1851" t="s">
        <v>22</v>
      </c>
      <c r="I39" s="1851" t="s">
        <v>807</v>
      </c>
    </row>
    <row customHeight="1" ht="11.25">
      <c r="A40" s="1851" t="s">
        <v>2245</v>
      </c>
      <c r="B40" s="1851" t="s">
        <v>16</v>
      </c>
      <c r="C40" s="1851" t="s">
        <v>2388</v>
      </c>
      <c r="D40" s="1851" t="s">
        <v>2389</v>
      </c>
      <c r="E40" s="1851" t="s">
        <v>2390</v>
      </c>
      <c r="F40" s="1851" t="s">
        <v>2391</v>
      </c>
      <c r="G40" s="1851" t="s">
        <v>22</v>
      </c>
      <c r="H40" s="1851" t="s">
        <v>22</v>
      </c>
      <c r="I40" s="1851" t="s">
        <v>807</v>
      </c>
    </row>
    <row customHeight="1" ht="11.25">
      <c r="A41" s="1851" t="s">
        <v>2245</v>
      </c>
      <c r="B41" s="1851" t="s">
        <v>16</v>
      </c>
      <c r="C41" s="1851" t="s">
        <v>2392</v>
      </c>
      <c r="D41" s="1851" t="s">
        <v>2393</v>
      </c>
      <c r="E41" s="1851" t="s">
        <v>2394</v>
      </c>
      <c r="F41" s="1851" t="s">
        <v>51</v>
      </c>
      <c r="G41" s="1851" t="s">
        <v>2395</v>
      </c>
      <c r="H41" s="1851" t="s">
        <v>22</v>
      </c>
      <c r="I41" s="1851" t="s">
        <v>807</v>
      </c>
    </row>
    <row customHeight="1" ht="11.25">
      <c r="A42" s="1851" t="s">
        <v>2245</v>
      </c>
      <c r="B42" s="1851" t="s">
        <v>16</v>
      </c>
      <c r="C42" s="1851" t="s">
        <v>2396</v>
      </c>
      <c r="D42" s="1851" t="s">
        <v>2397</v>
      </c>
      <c r="E42" s="1851" t="s">
        <v>2398</v>
      </c>
      <c r="F42" s="1851" t="s">
        <v>2350</v>
      </c>
      <c r="G42" s="1851" t="s">
        <v>2399</v>
      </c>
      <c r="H42" s="1851" t="s">
        <v>22</v>
      </c>
      <c r="I42" s="1851" t="s">
        <v>807</v>
      </c>
    </row>
    <row customHeight="1" ht="11.25">
      <c r="A43" s="1851" t="s">
        <v>2245</v>
      </c>
      <c r="B43" s="1851" t="s">
        <v>16</v>
      </c>
      <c r="C43" s="1851" t="s">
        <v>2400</v>
      </c>
      <c r="D43" s="1851" t="s">
        <v>2401</v>
      </c>
      <c r="E43" s="1851" t="s">
        <v>2402</v>
      </c>
      <c r="F43" s="1851" t="s">
        <v>51</v>
      </c>
      <c r="G43" s="1851" t="s">
        <v>22</v>
      </c>
      <c r="H43" s="1851" t="s">
        <v>22</v>
      </c>
      <c r="I43" s="1851" t="s">
        <v>807</v>
      </c>
    </row>
    <row customHeight="1" ht="11.25">
      <c r="A44" s="1851" t="s">
        <v>2245</v>
      </c>
      <c r="B44" s="1851" t="s">
        <v>16</v>
      </c>
      <c r="C44" s="1851" t="s">
        <v>2403</v>
      </c>
      <c r="D44" s="1851" t="s">
        <v>2404</v>
      </c>
      <c r="E44" s="1851" t="s">
        <v>2405</v>
      </c>
      <c r="F44" s="1851" t="s">
        <v>2406</v>
      </c>
      <c r="G44" s="1851" t="s">
        <v>2407</v>
      </c>
      <c r="H44" s="1851" t="s">
        <v>22</v>
      </c>
      <c r="I44" s="1851" t="s">
        <v>807</v>
      </c>
    </row>
    <row customHeight="1" ht="11.25">
      <c r="A45" s="1851" t="s">
        <v>2245</v>
      </c>
      <c r="B45" s="1851" t="s">
        <v>16</v>
      </c>
      <c r="C45" s="1851" t="s">
        <v>2408</v>
      </c>
      <c r="D45" s="1851" t="s">
        <v>2409</v>
      </c>
      <c r="E45" s="1851" t="s">
        <v>2410</v>
      </c>
      <c r="F45" s="1851" t="s">
        <v>2411</v>
      </c>
      <c r="G45" s="1851" t="s">
        <v>2412</v>
      </c>
      <c r="H45" s="1851" t="s">
        <v>22</v>
      </c>
      <c r="I45" s="1851" t="s">
        <v>807</v>
      </c>
    </row>
    <row customHeight="1" ht="11.25">
      <c r="A46" s="1851" t="s">
        <v>2245</v>
      </c>
      <c r="B46" s="1851" t="s">
        <v>16</v>
      </c>
      <c r="C46" s="1851" t="s">
        <v>2413</v>
      </c>
      <c r="D46" s="1851" t="s">
        <v>2414</v>
      </c>
      <c r="E46" s="1851" t="s">
        <v>2415</v>
      </c>
      <c r="F46" s="1851" t="s">
        <v>2416</v>
      </c>
      <c r="G46" s="1851" t="s">
        <v>22</v>
      </c>
      <c r="H46" s="1851" t="s">
        <v>22</v>
      </c>
      <c r="I46" s="1851" t="s">
        <v>807</v>
      </c>
    </row>
    <row customHeight="1" ht="11.25">
      <c r="A47" s="1851" t="s">
        <v>2245</v>
      </c>
      <c r="B47" s="1851" t="s">
        <v>16</v>
      </c>
      <c r="C47" s="1851" t="s">
        <v>2417</v>
      </c>
      <c r="D47" s="1851" t="s">
        <v>2418</v>
      </c>
      <c r="E47" s="1851" t="s">
        <v>2419</v>
      </c>
      <c r="F47" s="1851" t="s">
        <v>51</v>
      </c>
      <c r="G47" s="1851" t="s">
        <v>22</v>
      </c>
      <c r="H47" s="1851" t="s">
        <v>22</v>
      </c>
      <c r="I47" s="1851" t="s">
        <v>807</v>
      </c>
    </row>
    <row customHeight="1" ht="11.25">
      <c r="A48" s="1851" t="s">
        <v>2245</v>
      </c>
      <c r="B48" s="1851" t="s">
        <v>16</v>
      </c>
      <c r="C48" s="1851" t="s">
        <v>2420</v>
      </c>
      <c r="D48" s="1851" t="s">
        <v>2421</v>
      </c>
      <c r="E48" s="1851" t="s">
        <v>2422</v>
      </c>
      <c r="F48" s="1851" t="s">
        <v>51</v>
      </c>
      <c r="G48" s="1851" t="s">
        <v>22</v>
      </c>
      <c r="H48" s="1851" t="s">
        <v>22</v>
      </c>
      <c r="I48" s="1851" t="s">
        <v>807</v>
      </c>
    </row>
    <row customHeight="1" ht="11.25">
      <c r="A49" s="1851" t="s">
        <v>2245</v>
      </c>
      <c r="B49" s="1851" t="s">
        <v>16</v>
      </c>
      <c r="C49" s="1851" t="s">
        <v>2423</v>
      </c>
      <c r="D49" s="1851" t="s">
        <v>2424</v>
      </c>
      <c r="E49" s="1851" t="s">
        <v>2425</v>
      </c>
      <c r="F49" s="1851" t="s">
        <v>2426</v>
      </c>
      <c r="G49" s="1851" t="s">
        <v>2427</v>
      </c>
      <c r="H49" s="1851" t="s">
        <v>22</v>
      </c>
      <c r="I49" s="1851" t="s">
        <v>807</v>
      </c>
    </row>
    <row customHeight="1" ht="11.25">
      <c r="A50" s="1851" t="s">
        <v>2245</v>
      </c>
      <c r="B50" s="1851" t="s">
        <v>16</v>
      </c>
      <c r="C50" s="1851" t="s">
        <v>2428</v>
      </c>
      <c r="D50" s="1851" t="s">
        <v>2429</v>
      </c>
      <c r="E50" s="1851" t="s">
        <v>2430</v>
      </c>
      <c r="F50" s="1851" t="s">
        <v>2350</v>
      </c>
      <c r="G50" s="1851" t="s">
        <v>22</v>
      </c>
      <c r="H50" s="1851" t="s">
        <v>22</v>
      </c>
      <c r="I50" s="1851" t="s">
        <v>807</v>
      </c>
    </row>
    <row customHeight="1" ht="11.25">
      <c r="A51" s="1851" t="s">
        <v>2245</v>
      </c>
      <c r="B51" s="1851" t="s">
        <v>16</v>
      </c>
      <c r="C51" s="1851" t="s">
        <v>2431</v>
      </c>
      <c r="D51" s="1851" t="s">
        <v>2432</v>
      </c>
      <c r="E51" s="1851" t="s">
        <v>2433</v>
      </c>
      <c r="F51" s="1851" t="s">
        <v>2319</v>
      </c>
      <c r="G51" s="1851" t="s">
        <v>22</v>
      </c>
      <c r="H51" s="1851" t="s">
        <v>22</v>
      </c>
      <c r="I51" s="1851" t="s">
        <v>807</v>
      </c>
    </row>
    <row customHeight="1" ht="11.25">
      <c r="A52" s="1851" t="s">
        <v>2245</v>
      </c>
      <c r="B52" s="1851" t="s">
        <v>16</v>
      </c>
      <c r="C52" s="1851" t="s">
        <v>2434</v>
      </c>
      <c r="D52" s="1851" t="s">
        <v>2435</v>
      </c>
      <c r="E52" s="1851" t="s">
        <v>2436</v>
      </c>
      <c r="F52" s="1851" t="s">
        <v>2350</v>
      </c>
      <c r="G52" s="1851" t="s">
        <v>2437</v>
      </c>
      <c r="H52" s="1851" t="s">
        <v>22</v>
      </c>
      <c r="I52" s="1851" t="s">
        <v>807</v>
      </c>
    </row>
    <row customHeight="1" ht="11.25">
      <c r="A53" s="1851" t="s">
        <v>2245</v>
      </c>
      <c r="B53" s="1851" t="s">
        <v>16</v>
      </c>
      <c r="C53" s="1851" t="s">
        <v>2438</v>
      </c>
      <c r="D53" s="1851" t="s">
        <v>2439</v>
      </c>
      <c r="E53" s="1851" t="s">
        <v>2440</v>
      </c>
      <c r="F53" s="1851" t="s">
        <v>2262</v>
      </c>
      <c r="G53" s="1851" t="s">
        <v>2441</v>
      </c>
      <c r="H53" s="1851" t="s">
        <v>22</v>
      </c>
      <c r="I53" s="1851" t="s">
        <v>807</v>
      </c>
    </row>
    <row customHeight="1" ht="11.25">
      <c r="A54" s="1851" t="s">
        <v>2245</v>
      </c>
      <c r="B54" s="1851" t="s">
        <v>16</v>
      </c>
      <c r="C54" s="1851" t="s">
        <v>2442</v>
      </c>
      <c r="D54" s="1851" t="s">
        <v>2443</v>
      </c>
      <c r="E54" s="1851" t="s">
        <v>2444</v>
      </c>
      <c r="F54" s="1851" t="s">
        <v>2445</v>
      </c>
      <c r="G54" s="1851" t="s">
        <v>22</v>
      </c>
      <c r="H54" s="1851" t="s">
        <v>22</v>
      </c>
      <c r="I54" s="1851" t="s">
        <v>807</v>
      </c>
    </row>
    <row customHeight="1" ht="11.25">
      <c r="A55" s="1851" t="s">
        <v>2245</v>
      </c>
      <c r="B55" s="1851" t="s">
        <v>16</v>
      </c>
      <c r="C55" s="1851" t="s">
        <v>2446</v>
      </c>
      <c r="D55" s="1851" t="s">
        <v>2447</v>
      </c>
      <c r="E55" s="1851" t="s">
        <v>2448</v>
      </c>
      <c r="F55" s="1851" t="s">
        <v>2449</v>
      </c>
      <c r="G55" s="1851" t="s">
        <v>2450</v>
      </c>
      <c r="H55" s="1851" t="s">
        <v>22</v>
      </c>
      <c r="I55" s="1851" t="s">
        <v>807</v>
      </c>
    </row>
    <row customHeight="1" ht="11.25">
      <c r="A56" s="1851" t="s">
        <v>2245</v>
      </c>
      <c r="B56" s="1851" t="s">
        <v>16</v>
      </c>
      <c r="C56" s="1851" t="s">
        <v>2451</v>
      </c>
      <c r="D56" s="1851" t="s">
        <v>2452</v>
      </c>
      <c r="E56" s="1851" t="s">
        <v>2453</v>
      </c>
      <c r="F56" s="1851" t="s">
        <v>2426</v>
      </c>
      <c r="G56" s="1851" t="s">
        <v>22</v>
      </c>
      <c r="H56" s="1851" t="s">
        <v>22</v>
      </c>
      <c r="I56" s="1851" t="s">
        <v>807</v>
      </c>
    </row>
    <row customHeight="1" ht="11.25">
      <c r="A57" s="1851" t="s">
        <v>2245</v>
      </c>
      <c r="B57" s="1851" t="s">
        <v>16</v>
      </c>
      <c r="C57" s="1851" t="s">
        <v>2454</v>
      </c>
      <c r="D57" s="1851" t="s">
        <v>2455</v>
      </c>
      <c r="E57" s="1851" t="s">
        <v>2456</v>
      </c>
      <c r="F57" s="1851" t="s">
        <v>2290</v>
      </c>
      <c r="G57" s="1851" t="s">
        <v>22</v>
      </c>
      <c r="H57" s="1851" t="s">
        <v>22</v>
      </c>
      <c r="I57" s="1851" t="s">
        <v>807</v>
      </c>
    </row>
    <row customHeight="1" ht="11.25">
      <c r="A58" s="1851" t="s">
        <v>2245</v>
      </c>
      <c r="B58" s="1851" t="s">
        <v>16</v>
      </c>
      <c r="C58" s="1851" t="s">
        <v>2457</v>
      </c>
      <c r="D58" s="1851" t="s">
        <v>2458</v>
      </c>
      <c r="E58" s="1851" t="s">
        <v>2459</v>
      </c>
      <c r="F58" s="1851" t="s">
        <v>2350</v>
      </c>
      <c r="G58" s="1851" t="s">
        <v>22</v>
      </c>
      <c r="H58" s="1851" t="s">
        <v>22</v>
      </c>
      <c r="I58" s="1851" t="s">
        <v>807</v>
      </c>
    </row>
    <row customHeight="1" ht="11.25">
      <c r="A59" s="1851" t="s">
        <v>2245</v>
      </c>
      <c r="B59" s="1851" t="s">
        <v>16</v>
      </c>
      <c r="C59" s="1851" t="s">
        <v>2460</v>
      </c>
      <c r="D59" s="1851" t="s">
        <v>2461</v>
      </c>
      <c r="E59" s="1851" t="s">
        <v>2462</v>
      </c>
      <c r="F59" s="1851" t="s">
        <v>2463</v>
      </c>
      <c r="G59" s="1851" t="s">
        <v>2464</v>
      </c>
      <c r="H59" s="1851" t="s">
        <v>22</v>
      </c>
      <c r="I59" s="1851" t="s">
        <v>807</v>
      </c>
    </row>
    <row customHeight="1" ht="11.25">
      <c r="A60" s="1851" t="s">
        <v>2245</v>
      </c>
      <c r="B60" s="1851" t="s">
        <v>16</v>
      </c>
      <c r="C60" s="1851" t="s">
        <v>2465</v>
      </c>
      <c r="D60" s="1851" t="s">
        <v>2466</v>
      </c>
      <c r="E60" s="1851" t="s">
        <v>2410</v>
      </c>
      <c r="F60" s="1851" t="s">
        <v>2467</v>
      </c>
      <c r="G60" s="1851" t="s">
        <v>22</v>
      </c>
      <c r="H60" s="1851" t="s">
        <v>22</v>
      </c>
      <c r="I60" s="1851" t="s">
        <v>807</v>
      </c>
    </row>
    <row customHeight="1" ht="11.25">
      <c r="A61" s="1851" t="s">
        <v>2245</v>
      </c>
      <c r="B61" s="1851" t="s">
        <v>16</v>
      </c>
      <c r="C61" s="1851" t="s">
        <v>2468</v>
      </c>
      <c r="D61" s="1851" t="s">
        <v>2469</v>
      </c>
      <c r="E61" s="1851" t="s">
        <v>2470</v>
      </c>
      <c r="F61" s="1851" t="s">
        <v>2275</v>
      </c>
      <c r="G61" s="1851" t="s">
        <v>22</v>
      </c>
      <c r="H61" s="1851" t="s">
        <v>22</v>
      </c>
      <c r="I61" s="1851" t="s">
        <v>807</v>
      </c>
    </row>
    <row customHeight="1" ht="11.25">
      <c r="A62" s="1851" t="s">
        <v>2245</v>
      </c>
      <c r="B62" s="1851" t="s">
        <v>16</v>
      </c>
      <c r="C62" s="1851" t="s">
        <v>2471</v>
      </c>
      <c r="D62" s="1851" t="s">
        <v>2472</v>
      </c>
      <c r="E62" s="1851" t="s">
        <v>2462</v>
      </c>
      <c r="F62" s="1851" t="s">
        <v>2473</v>
      </c>
      <c r="G62" s="1851" t="s">
        <v>2474</v>
      </c>
      <c r="H62" s="1851" t="s">
        <v>22</v>
      </c>
      <c r="I62" s="1851" t="s">
        <v>807</v>
      </c>
    </row>
    <row customHeight="1" ht="11.25">
      <c r="A63" s="1851" t="s">
        <v>2245</v>
      </c>
      <c r="B63" s="1851" t="s">
        <v>16</v>
      </c>
      <c r="C63" s="1851" t="s">
        <v>2475</v>
      </c>
      <c r="D63" s="1851" t="s">
        <v>2476</v>
      </c>
      <c r="E63" s="1851" t="s">
        <v>2477</v>
      </c>
      <c r="F63" s="1851" t="s">
        <v>2478</v>
      </c>
      <c r="G63" s="1851" t="s">
        <v>22</v>
      </c>
      <c r="H63" s="1851" t="s">
        <v>22</v>
      </c>
      <c r="I63" s="1851" t="s">
        <v>807</v>
      </c>
    </row>
    <row customHeight="1" ht="11.25">
      <c r="A64" s="1851" t="s">
        <v>2245</v>
      </c>
      <c r="B64" s="1851" t="s">
        <v>16</v>
      </c>
      <c r="C64" s="1851" t="s">
        <v>2479</v>
      </c>
      <c r="D64" s="1851" t="s">
        <v>2480</v>
      </c>
      <c r="E64" s="1851" t="s">
        <v>2481</v>
      </c>
      <c r="F64" s="1851" t="s">
        <v>2482</v>
      </c>
      <c r="G64" s="1851" t="s">
        <v>2483</v>
      </c>
      <c r="H64" s="1851" t="s">
        <v>22</v>
      </c>
      <c r="I64" s="1851" t="s">
        <v>807</v>
      </c>
    </row>
    <row customHeight="1" ht="11.25">
      <c r="A65" s="1851" t="s">
        <v>2245</v>
      </c>
      <c r="B65" s="1851" t="s">
        <v>16</v>
      </c>
      <c r="C65" s="1851" t="s">
        <v>2484</v>
      </c>
      <c r="D65" s="1851" t="s">
        <v>2485</v>
      </c>
      <c r="E65" s="1851" t="s">
        <v>2486</v>
      </c>
      <c r="F65" s="1851" t="s">
        <v>51</v>
      </c>
      <c r="G65" s="1851" t="s">
        <v>22</v>
      </c>
      <c r="H65" s="1851" t="s">
        <v>22</v>
      </c>
      <c r="I65" s="1851" t="s">
        <v>807</v>
      </c>
    </row>
    <row customHeight="1" ht="11.25">
      <c r="A66" s="1851" t="s">
        <v>2245</v>
      </c>
      <c r="B66" s="1851" t="s">
        <v>16</v>
      </c>
      <c r="C66" s="1851" t="s">
        <v>2487</v>
      </c>
      <c r="D66" s="1851" t="s">
        <v>2488</v>
      </c>
      <c r="E66" s="1851" t="s">
        <v>2489</v>
      </c>
      <c r="F66" s="1851" t="s">
        <v>2416</v>
      </c>
      <c r="G66" s="1851" t="s">
        <v>22</v>
      </c>
      <c r="H66" s="1851" t="s">
        <v>22</v>
      </c>
      <c r="I66" s="1851" t="s">
        <v>807</v>
      </c>
    </row>
    <row customHeight="1" ht="11.25">
      <c r="A67" s="1851" t="s">
        <v>2245</v>
      </c>
      <c r="B67" s="1851" t="s">
        <v>16</v>
      </c>
      <c r="C67" s="1851" t="s">
        <v>2246</v>
      </c>
      <c r="D67" s="1851" t="s">
        <v>2247</v>
      </c>
      <c r="E67" s="1851" t="s">
        <v>2248</v>
      </c>
      <c r="F67" s="1851" t="s">
        <v>2249</v>
      </c>
      <c r="G67" s="1851" t="s">
        <v>2250</v>
      </c>
      <c r="H67" s="1851" t="s">
        <v>22</v>
      </c>
      <c r="I67" s="1851" t="s">
        <v>893</v>
      </c>
    </row>
    <row customHeight="1" ht="11.25">
      <c r="A68" s="1851" t="s">
        <v>2245</v>
      </c>
      <c r="B68" s="1851" t="s">
        <v>16</v>
      </c>
      <c r="C68" s="1851" t="s">
        <v>2251</v>
      </c>
      <c r="D68" s="1851" t="s">
        <v>2247</v>
      </c>
      <c r="E68" s="1851" t="s">
        <v>2248</v>
      </c>
      <c r="F68" s="1851" t="s">
        <v>2252</v>
      </c>
      <c r="G68" s="1851" t="s">
        <v>2253</v>
      </c>
      <c r="H68" s="1851" t="s">
        <v>22</v>
      </c>
      <c r="I68" s="1851" t="s">
        <v>893</v>
      </c>
    </row>
    <row customHeight="1" ht="11.25">
      <c r="A69" s="1851" t="s">
        <v>2245</v>
      </c>
      <c r="B69" s="1851" t="s">
        <v>16</v>
      </c>
      <c r="C69" s="1851" t="s">
        <v>2259</v>
      </c>
      <c r="D69" s="1851" t="s">
        <v>2260</v>
      </c>
      <c r="E69" s="1851" t="s">
        <v>2261</v>
      </c>
      <c r="F69" s="1851" t="s">
        <v>2262</v>
      </c>
      <c r="G69" s="1851" t="s">
        <v>22</v>
      </c>
      <c r="H69" s="1851" t="s">
        <v>22</v>
      </c>
      <c r="I69" s="1851" t="s">
        <v>893</v>
      </c>
    </row>
    <row customHeight="1" ht="11.25">
      <c r="A70" s="1851" t="s">
        <v>2245</v>
      </c>
      <c r="B70" s="1851" t="s">
        <v>16</v>
      </c>
      <c r="C70" s="1851" t="s">
        <v>2263</v>
      </c>
      <c r="D70" s="1851" t="s">
        <v>2264</v>
      </c>
      <c r="E70" s="1851" t="s">
        <v>2265</v>
      </c>
      <c r="F70" s="1851" t="s">
        <v>2266</v>
      </c>
      <c r="G70" s="1851" t="s">
        <v>2267</v>
      </c>
      <c r="H70" s="1851" t="s">
        <v>22</v>
      </c>
      <c r="I70" s="1851" t="s">
        <v>893</v>
      </c>
    </row>
    <row customHeight="1" ht="11.25">
      <c r="A71" s="1851" t="s">
        <v>2245</v>
      </c>
      <c r="B71" s="1851" t="s">
        <v>16</v>
      </c>
      <c r="C71" s="1851" t="s">
        <v>2268</v>
      </c>
      <c r="D71" s="1851" t="s">
        <v>2269</v>
      </c>
      <c r="E71" s="1851" t="s">
        <v>2270</v>
      </c>
      <c r="F71" s="1851" t="s">
        <v>2271</v>
      </c>
      <c r="G71" s="1851" t="s">
        <v>22</v>
      </c>
      <c r="H71" s="1851" t="s">
        <v>22</v>
      </c>
      <c r="I71" s="1851" t="s">
        <v>893</v>
      </c>
    </row>
    <row customHeight="1" ht="11.25">
      <c r="A72" s="1851" t="s">
        <v>2245</v>
      </c>
      <c r="B72" s="1851" t="s">
        <v>16</v>
      </c>
      <c r="C72" s="1851" t="s">
        <v>2272</v>
      </c>
      <c r="D72" s="1851" t="s">
        <v>2273</v>
      </c>
      <c r="E72" s="1851" t="s">
        <v>2274</v>
      </c>
      <c r="F72" s="1851" t="s">
        <v>2275</v>
      </c>
      <c r="G72" s="1851" t="s">
        <v>22</v>
      </c>
      <c r="H72" s="1851" t="s">
        <v>22</v>
      </c>
      <c r="I72" s="1851" t="s">
        <v>893</v>
      </c>
    </row>
    <row customHeight="1" ht="11.25">
      <c r="A73" s="1851" t="s">
        <v>2245</v>
      </c>
      <c r="B73" s="1851" t="s">
        <v>16</v>
      </c>
      <c r="C73" s="1851" t="s">
        <v>2280</v>
      </c>
      <c r="D73" s="1851" t="s">
        <v>2281</v>
      </c>
      <c r="E73" s="1851" t="s">
        <v>2282</v>
      </c>
      <c r="F73" s="1851" t="s">
        <v>2275</v>
      </c>
      <c r="G73" s="1851" t="s">
        <v>22</v>
      </c>
      <c r="H73" s="1851" t="s">
        <v>22</v>
      </c>
      <c r="I73" s="1851" t="s">
        <v>893</v>
      </c>
    </row>
    <row customHeight="1" ht="11.25">
      <c r="A74" s="1851" t="s">
        <v>2245</v>
      </c>
      <c r="B74" s="1851" t="s">
        <v>16</v>
      </c>
      <c r="C74" s="1851" t="s">
        <v>2287</v>
      </c>
      <c r="D74" s="1851" t="s">
        <v>2288</v>
      </c>
      <c r="E74" s="1851" t="s">
        <v>2289</v>
      </c>
      <c r="F74" s="1851" t="s">
        <v>2290</v>
      </c>
      <c r="G74" s="1851" t="s">
        <v>2291</v>
      </c>
      <c r="H74" s="1851" t="s">
        <v>22</v>
      </c>
      <c r="I74" s="1851" t="s">
        <v>893</v>
      </c>
    </row>
    <row customHeight="1" ht="11.25">
      <c r="A75" s="1851" t="s">
        <v>2245</v>
      </c>
      <c r="B75" s="1851" t="s">
        <v>16</v>
      </c>
      <c r="C75" s="1851" t="s">
        <v>2292</v>
      </c>
      <c r="D75" s="1851" t="s">
        <v>2293</v>
      </c>
      <c r="E75" s="1851" t="s">
        <v>2294</v>
      </c>
      <c r="F75" s="1851" t="s">
        <v>2295</v>
      </c>
      <c r="G75" s="1851" t="s">
        <v>22</v>
      </c>
      <c r="H75" s="1851" t="s">
        <v>22</v>
      </c>
      <c r="I75" s="1851" t="s">
        <v>893</v>
      </c>
    </row>
    <row customHeight="1" ht="11.25">
      <c r="A76" s="1851" t="s">
        <v>2245</v>
      </c>
      <c r="B76" s="1851" t="s">
        <v>16</v>
      </c>
      <c r="C76" s="1851" t="s">
        <v>2305</v>
      </c>
      <c r="D76" s="1851" t="s">
        <v>2306</v>
      </c>
      <c r="E76" s="1851" t="s">
        <v>2307</v>
      </c>
      <c r="F76" s="1851" t="s">
        <v>2275</v>
      </c>
      <c r="G76" s="1851" t="s">
        <v>2308</v>
      </c>
      <c r="H76" s="1851" t="s">
        <v>22</v>
      </c>
      <c r="I76" s="1851" t="s">
        <v>893</v>
      </c>
    </row>
    <row customHeight="1" ht="11.25">
      <c r="A77" s="1851" t="s">
        <v>2245</v>
      </c>
      <c r="B77" s="1851" t="s">
        <v>16</v>
      </c>
      <c r="C77" s="1851" t="s">
        <v>2316</v>
      </c>
      <c r="D77" s="1851" t="s">
        <v>2317</v>
      </c>
      <c r="E77" s="1851" t="s">
        <v>2318</v>
      </c>
      <c r="F77" s="1851" t="s">
        <v>2319</v>
      </c>
      <c r="G77" s="1851" t="s">
        <v>22</v>
      </c>
      <c r="H77" s="1851" t="s">
        <v>22</v>
      </c>
      <c r="I77" s="1851" t="s">
        <v>893</v>
      </c>
    </row>
    <row customHeight="1" ht="11.25">
      <c r="A78" s="1851" t="s">
        <v>2245</v>
      </c>
      <c r="B78" s="1851" t="s">
        <v>16</v>
      </c>
      <c r="C78" s="1851" t="s">
        <v>2320</v>
      </c>
      <c r="D78" s="1851" t="s">
        <v>2321</v>
      </c>
      <c r="E78" s="1851" t="s">
        <v>2322</v>
      </c>
      <c r="F78" s="1851" t="s">
        <v>2275</v>
      </c>
      <c r="G78" s="1851" t="s">
        <v>2323</v>
      </c>
      <c r="H78" s="1851" t="s">
        <v>22</v>
      </c>
      <c r="I78" s="1851" t="s">
        <v>893</v>
      </c>
    </row>
    <row customHeight="1" ht="11.25">
      <c r="A79" s="1851" t="s">
        <v>2245</v>
      </c>
      <c r="B79" s="1851" t="s">
        <v>16</v>
      </c>
      <c r="C79" s="1851" t="s">
        <v>2324</v>
      </c>
      <c r="D79" s="1851" t="s">
        <v>2325</v>
      </c>
      <c r="E79" s="1851" t="s">
        <v>2326</v>
      </c>
      <c r="F79" s="1851" t="s">
        <v>2327</v>
      </c>
      <c r="G79" s="1851" t="s">
        <v>22</v>
      </c>
      <c r="H79" s="1851" t="s">
        <v>22</v>
      </c>
      <c r="I79" s="1851" t="s">
        <v>893</v>
      </c>
    </row>
    <row customHeight="1" ht="11.25">
      <c r="A80" s="1851" t="s">
        <v>2245</v>
      </c>
      <c r="B80" s="1851" t="s">
        <v>16</v>
      </c>
      <c r="C80" s="1851" t="s">
        <v>22</v>
      </c>
      <c r="D80" s="1851" t="s">
        <v>2328</v>
      </c>
      <c r="E80" s="1851" t="s">
        <v>2329</v>
      </c>
      <c r="F80" s="1851" t="s">
        <v>2275</v>
      </c>
      <c r="G80" s="1851" t="s">
        <v>22</v>
      </c>
      <c r="H80" s="1851" t="s">
        <v>22</v>
      </c>
      <c r="I80" s="1851" t="s">
        <v>893</v>
      </c>
    </row>
    <row customHeight="1" ht="11.25">
      <c r="A81" s="1851" t="s">
        <v>2245</v>
      </c>
      <c r="B81" s="1851" t="s">
        <v>16</v>
      </c>
      <c r="C81" s="1851" t="s">
        <v>2330</v>
      </c>
      <c r="D81" s="1851" t="s">
        <v>2331</v>
      </c>
      <c r="E81" s="1851" t="s">
        <v>2332</v>
      </c>
      <c r="F81" s="1851" t="s">
        <v>2333</v>
      </c>
      <c r="G81" s="1851" t="s">
        <v>22</v>
      </c>
      <c r="H81" s="1851" t="s">
        <v>22</v>
      </c>
      <c r="I81" s="1851" t="s">
        <v>893</v>
      </c>
    </row>
    <row customHeight="1" ht="11.25">
      <c r="A82" s="1851" t="s">
        <v>2245</v>
      </c>
      <c r="B82" s="1851" t="s">
        <v>16</v>
      </c>
      <c r="C82" s="1851" t="s">
        <v>2355</v>
      </c>
      <c r="D82" s="1851" t="s">
        <v>2356</v>
      </c>
      <c r="E82" s="1851" t="s">
        <v>2357</v>
      </c>
      <c r="F82" s="1851" t="s">
        <v>2358</v>
      </c>
      <c r="G82" s="1851" t="s">
        <v>22</v>
      </c>
      <c r="H82" s="1851" t="s">
        <v>22</v>
      </c>
      <c r="I82" s="1851" t="s">
        <v>893</v>
      </c>
    </row>
    <row customHeight="1" ht="11.25">
      <c r="A83" s="1851" t="s">
        <v>2245</v>
      </c>
      <c r="B83" s="1851" t="s">
        <v>16</v>
      </c>
      <c r="C83" s="1851" t="s">
        <v>2359</v>
      </c>
      <c r="D83" s="1851" t="s">
        <v>2360</v>
      </c>
      <c r="E83" s="1851" t="s">
        <v>2361</v>
      </c>
      <c r="F83" s="1851" t="s">
        <v>2262</v>
      </c>
      <c r="G83" s="1851" t="s">
        <v>22</v>
      </c>
      <c r="H83" s="1851" t="s">
        <v>22</v>
      </c>
      <c r="I83" s="1851" t="s">
        <v>893</v>
      </c>
    </row>
    <row customHeight="1" ht="11.25">
      <c r="A84" s="1851" t="s">
        <v>2245</v>
      </c>
      <c r="B84" s="1851" t="s">
        <v>16</v>
      </c>
      <c r="C84" s="1851" t="s">
        <v>2362</v>
      </c>
      <c r="D84" s="1851" t="s">
        <v>2363</v>
      </c>
      <c r="E84" s="1851" t="s">
        <v>2364</v>
      </c>
      <c r="F84" s="1851" t="s">
        <v>51</v>
      </c>
      <c r="G84" s="1851" t="s">
        <v>22</v>
      </c>
      <c r="H84" s="1851" t="s">
        <v>22</v>
      </c>
      <c r="I84" s="1851" t="s">
        <v>893</v>
      </c>
    </row>
    <row customHeight="1" ht="11.25">
      <c r="A85" s="1851" t="s">
        <v>2245</v>
      </c>
      <c r="B85" s="1851" t="s">
        <v>16</v>
      </c>
      <c r="C85" s="1851" t="s">
        <v>2365</v>
      </c>
      <c r="D85" s="1851" t="s">
        <v>2366</v>
      </c>
      <c r="E85" s="1851" t="s">
        <v>2367</v>
      </c>
      <c r="F85" s="1851" t="s">
        <v>2275</v>
      </c>
      <c r="G85" s="1851" t="s">
        <v>22</v>
      </c>
      <c r="H85" s="1851" t="s">
        <v>22</v>
      </c>
      <c r="I85" s="1851" t="s">
        <v>893</v>
      </c>
    </row>
    <row customHeight="1" ht="11.25">
      <c r="A86" s="1851" t="s">
        <v>2245</v>
      </c>
      <c r="B86" s="1851" t="s">
        <v>16</v>
      </c>
      <c r="C86" s="1851" t="s">
        <v>2379</v>
      </c>
      <c r="D86" s="1851" t="s">
        <v>2380</v>
      </c>
      <c r="E86" s="1851" t="s">
        <v>2381</v>
      </c>
      <c r="F86" s="1851" t="s">
        <v>2333</v>
      </c>
      <c r="G86" s="1851" t="s">
        <v>22</v>
      </c>
      <c r="H86" s="1851" t="s">
        <v>22</v>
      </c>
      <c r="I86" s="1851" t="s">
        <v>893</v>
      </c>
    </row>
    <row customHeight="1" ht="11.25">
      <c r="A87" s="1851" t="s">
        <v>2245</v>
      </c>
      <c r="B87" s="1851" t="s">
        <v>16</v>
      </c>
      <c r="C87" s="1851" t="s">
        <v>2382</v>
      </c>
      <c r="D87" s="1851" t="s">
        <v>2383</v>
      </c>
      <c r="E87" s="1851" t="s">
        <v>2384</v>
      </c>
      <c r="F87" s="1851" t="s">
        <v>51</v>
      </c>
      <c r="G87" s="1851" t="s">
        <v>22</v>
      </c>
      <c r="H87" s="1851" t="s">
        <v>22</v>
      </c>
      <c r="I87" s="1851" t="s">
        <v>893</v>
      </c>
    </row>
    <row customHeight="1" ht="11.25">
      <c r="A88" s="1851" t="s">
        <v>2245</v>
      </c>
      <c r="B88" s="1851" t="s">
        <v>16</v>
      </c>
      <c r="C88" s="1851" t="s">
        <v>2385</v>
      </c>
      <c r="D88" s="1851" t="s">
        <v>2386</v>
      </c>
      <c r="E88" s="1851" t="s">
        <v>2387</v>
      </c>
      <c r="F88" s="1851" t="s">
        <v>2299</v>
      </c>
      <c r="G88" s="1851" t="s">
        <v>22</v>
      </c>
      <c r="H88" s="1851" t="s">
        <v>22</v>
      </c>
      <c r="I88" s="1851" t="s">
        <v>893</v>
      </c>
    </row>
    <row customHeight="1" ht="11.25">
      <c r="A89" s="1851" t="s">
        <v>2245</v>
      </c>
      <c r="B89" s="1851" t="s">
        <v>16</v>
      </c>
      <c r="C89" s="1851" t="s">
        <v>2388</v>
      </c>
      <c r="D89" s="1851" t="s">
        <v>2389</v>
      </c>
      <c r="E89" s="1851" t="s">
        <v>2390</v>
      </c>
      <c r="F89" s="1851" t="s">
        <v>2391</v>
      </c>
      <c r="G89" s="1851" t="s">
        <v>22</v>
      </c>
      <c r="H89" s="1851" t="s">
        <v>22</v>
      </c>
      <c r="I89" s="1851" t="s">
        <v>893</v>
      </c>
    </row>
    <row customHeight="1" ht="11.25">
      <c r="A90" s="1851" t="s">
        <v>2245</v>
      </c>
      <c r="B90" s="1851" t="s">
        <v>16</v>
      </c>
      <c r="C90" s="1851" t="s">
        <v>2400</v>
      </c>
      <c r="D90" s="1851" t="s">
        <v>2401</v>
      </c>
      <c r="E90" s="1851" t="s">
        <v>2402</v>
      </c>
      <c r="F90" s="1851" t="s">
        <v>51</v>
      </c>
      <c r="G90" s="1851" t="s">
        <v>22</v>
      </c>
      <c r="H90" s="1851" t="s">
        <v>22</v>
      </c>
      <c r="I90" s="1851" t="s">
        <v>893</v>
      </c>
    </row>
    <row customHeight="1" ht="11.25">
      <c r="A91" s="1851" t="s">
        <v>2245</v>
      </c>
      <c r="B91" s="1851" t="s">
        <v>16</v>
      </c>
      <c r="C91" s="1851" t="s">
        <v>2403</v>
      </c>
      <c r="D91" s="1851" t="s">
        <v>2404</v>
      </c>
      <c r="E91" s="1851" t="s">
        <v>2405</v>
      </c>
      <c r="F91" s="1851" t="s">
        <v>2406</v>
      </c>
      <c r="G91" s="1851" t="s">
        <v>2407</v>
      </c>
      <c r="H91" s="1851" t="s">
        <v>22</v>
      </c>
      <c r="I91" s="1851" t="s">
        <v>893</v>
      </c>
    </row>
    <row customHeight="1" ht="11.25">
      <c r="A92" s="1851" t="s">
        <v>2245</v>
      </c>
      <c r="B92" s="1851" t="s">
        <v>16</v>
      </c>
      <c r="C92" s="1851" t="s">
        <v>2413</v>
      </c>
      <c r="D92" s="1851" t="s">
        <v>2414</v>
      </c>
      <c r="E92" s="1851" t="s">
        <v>2415</v>
      </c>
      <c r="F92" s="1851" t="s">
        <v>2416</v>
      </c>
      <c r="G92" s="1851" t="s">
        <v>22</v>
      </c>
      <c r="H92" s="1851" t="s">
        <v>22</v>
      </c>
      <c r="I92" s="1851" t="s">
        <v>893</v>
      </c>
    </row>
    <row customHeight="1" ht="11.25">
      <c r="A93" s="1851" t="s">
        <v>2245</v>
      </c>
      <c r="B93" s="1851" t="s">
        <v>16</v>
      </c>
      <c r="C93" s="1851" t="s">
        <v>2417</v>
      </c>
      <c r="D93" s="1851" t="s">
        <v>2418</v>
      </c>
      <c r="E93" s="1851" t="s">
        <v>2419</v>
      </c>
      <c r="F93" s="1851" t="s">
        <v>51</v>
      </c>
      <c r="G93" s="1851" t="s">
        <v>22</v>
      </c>
      <c r="H93" s="1851" t="s">
        <v>22</v>
      </c>
      <c r="I93" s="1851" t="s">
        <v>893</v>
      </c>
    </row>
    <row customHeight="1" ht="11.25">
      <c r="A94" s="1851" t="s">
        <v>2245</v>
      </c>
      <c r="B94" s="1851" t="s">
        <v>16</v>
      </c>
      <c r="C94" s="1851" t="s">
        <v>2420</v>
      </c>
      <c r="D94" s="1851" t="s">
        <v>2421</v>
      </c>
      <c r="E94" s="1851" t="s">
        <v>2422</v>
      </c>
      <c r="F94" s="1851" t="s">
        <v>51</v>
      </c>
      <c r="G94" s="1851" t="s">
        <v>22</v>
      </c>
      <c r="H94" s="1851" t="s">
        <v>22</v>
      </c>
      <c r="I94" s="1851" t="s">
        <v>893</v>
      </c>
    </row>
    <row customHeight="1" ht="11.25">
      <c r="A95" s="1851" t="s">
        <v>2245</v>
      </c>
      <c r="B95" s="1851" t="s">
        <v>16</v>
      </c>
      <c r="C95" s="1851" t="s">
        <v>2423</v>
      </c>
      <c r="D95" s="1851" t="s">
        <v>2424</v>
      </c>
      <c r="E95" s="1851" t="s">
        <v>2425</v>
      </c>
      <c r="F95" s="1851" t="s">
        <v>2426</v>
      </c>
      <c r="G95" s="1851" t="s">
        <v>2427</v>
      </c>
      <c r="H95" s="1851" t="s">
        <v>22</v>
      </c>
      <c r="I95" s="1851" t="s">
        <v>893</v>
      </c>
    </row>
    <row customHeight="1" ht="11.25">
      <c r="A96" s="1851" t="s">
        <v>2245</v>
      </c>
      <c r="B96" s="1851" t="s">
        <v>16</v>
      </c>
      <c r="C96" s="1851" t="s">
        <v>2428</v>
      </c>
      <c r="D96" s="1851" t="s">
        <v>2429</v>
      </c>
      <c r="E96" s="1851" t="s">
        <v>2430</v>
      </c>
      <c r="F96" s="1851" t="s">
        <v>2350</v>
      </c>
      <c r="G96" s="1851" t="s">
        <v>22</v>
      </c>
      <c r="H96" s="1851" t="s">
        <v>22</v>
      </c>
      <c r="I96" s="1851" t="s">
        <v>893</v>
      </c>
    </row>
    <row customHeight="1" ht="11.25">
      <c r="A97" s="1851" t="s">
        <v>2245</v>
      </c>
      <c r="B97" s="1851" t="s">
        <v>16</v>
      </c>
      <c r="C97" s="1851" t="s">
        <v>2438</v>
      </c>
      <c r="D97" s="1851" t="s">
        <v>2439</v>
      </c>
      <c r="E97" s="1851" t="s">
        <v>2440</v>
      </c>
      <c r="F97" s="1851" t="s">
        <v>2262</v>
      </c>
      <c r="G97" s="1851" t="s">
        <v>2441</v>
      </c>
      <c r="H97" s="1851" t="s">
        <v>22</v>
      </c>
      <c r="I97" s="1851" t="s">
        <v>893</v>
      </c>
    </row>
    <row customHeight="1" ht="11.25">
      <c r="A98" s="1851" t="s">
        <v>2245</v>
      </c>
      <c r="B98" s="1851" t="s">
        <v>16</v>
      </c>
      <c r="C98" s="1851" t="s">
        <v>2442</v>
      </c>
      <c r="D98" s="1851" t="s">
        <v>2443</v>
      </c>
      <c r="E98" s="1851" t="s">
        <v>2444</v>
      </c>
      <c r="F98" s="1851" t="s">
        <v>2445</v>
      </c>
      <c r="G98" s="1851" t="s">
        <v>22</v>
      </c>
      <c r="H98" s="1851" t="s">
        <v>22</v>
      </c>
      <c r="I98" s="1851" t="s">
        <v>893</v>
      </c>
    </row>
    <row customHeight="1" ht="11.25">
      <c r="A99" s="1851" t="s">
        <v>2245</v>
      </c>
      <c r="B99" s="1851" t="s">
        <v>16</v>
      </c>
      <c r="C99" s="1851" t="s">
        <v>2451</v>
      </c>
      <c r="D99" s="1851" t="s">
        <v>2452</v>
      </c>
      <c r="E99" s="1851" t="s">
        <v>2453</v>
      </c>
      <c r="F99" s="1851" t="s">
        <v>2426</v>
      </c>
      <c r="G99" s="1851" t="s">
        <v>22</v>
      </c>
      <c r="H99" s="1851" t="s">
        <v>22</v>
      </c>
      <c r="I99" s="1851" t="s">
        <v>893</v>
      </c>
    </row>
    <row customHeight="1" ht="11.25">
      <c r="A100" s="1851" t="s">
        <v>2245</v>
      </c>
      <c r="B100" s="1851" t="s">
        <v>16</v>
      </c>
      <c r="C100" s="1851" t="s">
        <v>2454</v>
      </c>
      <c r="D100" s="1851" t="s">
        <v>2455</v>
      </c>
      <c r="E100" s="1851" t="s">
        <v>2456</v>
      </c>
      <c r="F100" s="1851" t="s">
        <v>2290</v>
      </c>
      <c r="G100" s="1851" t="s">
        <v>22</v>
      </c>
      <c r="H100" s="1851" t="s">
        <v>22</v>
      </c>
      <c r="I100" s="1851" t="s">
        <v>893</v>
      </c>
    </row>
    <row customHeight="1" ht="11.25">
      <c r="A101" s="1851" t="s">
        <v>2245</v>
      </c>
      <c r="B101" s="1851" t="s">
        <v>16</v>
      </c>
      <c r="C101" s="1851" t="s">
        <v>2457</v>
      </c>
      <c r="D101" s="1851" t="s">
        <v>2458</v>
      </c>
      <c r="E101" s="1851" t="s">
        <v>2459</v>
      </c>
      <c r="F101" s="1851" t="s">
        <v>2350</v>
      </c>
      <c r="G101" s="1851" t="s">
        <v>22</v>
      </c>
      <c r="H101" s="1851" t="s">
        <v>22</v>
      </c>
      <c r="I101" s="1851" t="s">
        <v>893</v>
      </c>
    </row>
    <row customHeight="1" ht="11.25">
      <c r="A102" s="1851" t="s">
        <v>2245</v>
      </c>
      <c r="B102" s="1851" t="s">
        <v>16</v>
      </c>
      <c r="C102" s="1851" t="s">
        <v>2460</v>
      </c>
      <c r="D102" s="1851" t="s">
        <v>2461</v>
      </c>
      <c r="E102" s="1851" t="s">
        <v>2462</v>
      </c>
      <c r="F102" s="1851" t="s">
        <v>2463</v>
      </c>
      <c r="G102" s="1851" t="s">
        <v>2464</v>
      </c>
      <c r="H102" s="1851" t="s">
        <v>22</v>
      </c>
      <c r="I102" s="1851" t="s">
        <v>893</v>
      </c>
    </row>
    <row customHeight="1" ht="11.25">
      <c r="A103" s="1851" t="s">
        <v>2245</v>
      </c>
      <c r="B103" s="1851" t="s">
        <v>16</v>
      </c>
      <c r="C103" s="1851" t="s">
        <v>2468</v>
      </c>
      <c r="D103" s="1851" t="s">
        <v>2469</v>
      </c>
      <c r="E103" s="1851" t="s">
        <v>2470</v>
      </c>
      <c r="F103" s="1851" t="s">
        <v>2275</v>
      </c>
      <c r="G103" s="1851" t="s">
        <v>22</v>
      </c>
      <c r="H103" s="1851" t="s">
        <v>22</v>
      </c>
      <c r="I103" s="1851" t="s">
        <v>893</v>
      </c>
    </row>
    <row customHeight="1" ht="11.25">
      <c r="A104" s="1851" t="s">
        <v>2245</v>
      </c>
      <c r="B104" s="1851" t="s">
        <v>16</v>
      </c>
      <c r="C104" s="1851" t="s">
        <v>2471</v>
      </c>
      <c r="D104" s="1851" t="s">
        <v>2472</v>
      </c>
      <c r="E104" s="1851" t="s">
        <v>2462</v>
      </c>
      <c r="F104" s="1851" t="s">
        <v>2473</v>
      </c>
      <c r="G104" s="1851" t="s">
        <v>2474</v>
      </c>
      <c r="H104" s="1851" t="s">
        <v>22</v>
      </c>
      <c r="I104" s="1851" t="s">
        <v>893</v>
      </c>
    </row>
    <row customHeight="1" ht="11.25">
      <c r="A105" s="1851" t="s">
        <v>2245</v>
      </c>
      <c r="B105" s="1851" t="s">
        <v>16</v>
      </c>
      <c r="C105" s="1851" t="s">
        <v>2475</v>
      </c>
      <c r="D105" s="1851" t="s">
        <v>2476</v>
      </c>
      <c r="E105" s="1851" t="s">
        <v>2477</v>
      </c>
      <c r="F105" s="1851" t="s">
        <v>2478</v>
      </c>
      <c r="G105" s="1851" t="s">
        <v>22</v>
      </c>
      <c r="H105" s="1851" t="s">
        <v>22</v>
      </c>
      <c r="I105" s="1851" t="s">
        <v>893</v>
      </c>
    </row>
    <row customHeight="1" ht="11.25">
      <c r="A106" s="1851" t="s">
        <v>2245</v>
      </c>
      <c r="B106" s="1851" t="s">
        <v>16</v>
      </c>
      <c r="C106" s="1851" t="s">
        <v>2246</v>
      </c>
      <c r="D106" s="1851" t="s">
        <v>2247</v>
      </c>
      <c r="E106" s="1851" t="s">
        <v>2248</v>
      </c>
      <c r="F106" s="1851" t="s">
        <v>2249</v>
      </c>
      <c r="G106" s="1851" t="s">
        <v>2250</v>
      </c>
      <c r="H106" s="1851" t="s">
        <v>22</v>
      </c>
      <c r="I106" s="1851" t="s">
        <v>853</v>
      </c>
    </row>
    <row customHeight="1" ht="11.25">
      <c r="A107" s="1851" t="s">
        <v>2245</v>
      </c>
      <c r="B107" s="1851" t="s">
        <v>16</v>
      </c>
      <c r="C107" s="1851" t="s">
        <v>2251</v>
      </c>
      <c r="D107" s="1851" t="s">
        <v>2247</v>
      </c>
      <c r="E107" s="1851" t="s">
        <v>2248</v>
      </c>
      <c r="F107" s="1851" t="s">
        <v>2252</v>
      </c>
      <c r="G107" s="1851" t="s">
        <v>2253</v>
      </c>
      <c r="H107" s="1851" t="s">
        <v>22</v>
      </c>
      <c r="I107" s="1851" t="s">
        <v>853</v>
      </c>
    </row>
    <row customHeight="1" ht="11.25">
      <c r="A108" s="1851" t="s">
        <v>2245</v>
      </c>
      <c r="B108" s="1851" t="s">
        <v>16</v>
      </c>
      <c r="C108" s="1851" t="s">
        <v>2490</v>
      </c>
      <c r="D108" s="1851" t="s">
        <v>2491</v>
      </c>
      <c r="E108" s="1851" t="s">
        <v>2492</v>
      </c>
      <c r="F108" s="1851" t="s">
        <v>2312</v>
      </c>
      <c r="G108" s="1851" t="s">
        <v>2493</v>
      </c>
      <c r="H108" s="1851" t="s">
        <v>22</v>
      </c>
      <c r="I108" s="1851" t="s">
        <v>853</v>
      </c>
    </row>
    <row customHeight="1" ht="11.25">
      <c r="A109" s="1851" t="s">
        <v>2245</v>
      </c>
      <c r="B109" s="1851" t="s">
        <v>16</v>
      </c>
      <c r="C109" s="1851" t="s">
        <v>13</v>
      </c>
      <c r="D109" s="1851" t="s">
        <v>46</v>
      </c>
      <c r="E109" s="1851" t="s">
        <v>49</v>
      </c>
      <c r="F109" s="1851" t="s">
        <v>51</v>
      </c>
      <c r="G109" s="1851" t="s">
        <v>22</v>
      </c>
      <c r="H109" s="1851" t="s">
        <v>22</v>
      </c>
      <c r="I109" s="1851" t="s">
        <v>853</v>
      </c>
    </row>
    <row customHeight="1" ht="11.25">
      <c r="A110" s="1851" t="s">
        <v>2245</v>
      </c>
      <c r="B110" s="1851" t="s">
        <v>16</v>
      </c>
      <c r="C110" s="1851" t="s">
        <v>2494</v>
      </c>
      <c r="D110" s="1851" t="s">
        <v>2495</v>
      </c>
      <c r="E110" s="1851" t="s">
        <v>2496</v>
      </c>
      <c r="F110" s="1851" t="s">
        <v>51</v>
      </c>
      <c r="G110" s="1851" t="s">
        <v>2497</v>
      </c>
      <c r="H110" s="1851" t="s">
        <v>22</v>
      </c>
      <c r="I110" s="1851" t="s">
        <v>853</v>
      </c>
    </row>
    <row customHeight="1" ht="11.25">
      <c r="A111" s="1851" t="s">
        <v>2245</v>
      </c>
      <c r="B111" s="1851" t="s">
        <v>16</v>
      </c>
      <c r="C111" s="1851" t="s">
        <v>2263</v>
      </c>
      <c r="D111" s="1851" t="s">
        <v>2264</v>
      </c>
      <c r="E111" s="1851" t="s">
        <v>2265</v>
      </c>
      <c r="F111" s="1851" t="s">
        <v>2266</v>
      </c>
      <c r="G111" s="1851" t="s">
        <v>2267</v>
      </c>
      <c r="H111" s="1851" t="s">
        <v>22</v>
      </c>
      <c r="I111" s="1851" t="s">
        <v>853</v>
      </c>
    </row>
    <row customHeight="1" ht="11.25">
      <c r="A112" s="1851" t="s">
        <v>2245</v>
      </c>
      <c r="B112" s="1851" t="s">
        <v>16</v>
      </c>
      <c r="C112" s="1851" t="s">
        <v>2498</v>
      </c>
      <c r="D112" s="1851" t="s">
        <v>2499</v>
      </c>
      <c r="E112" s="1851" t="s">
        <v>2500</v>
      </c>
      <c r="F112" s="1851" t="s">
        <v>2271</v>
      </c>
      <c r="G112" s="1851" t="s">
        <v>2501</v>
      </c>
      <c r="H112" s="1851" t="s">
        <v>22</v>
      </c>
      <c r="I112" s="1851" t="s">
        <v>853</v>
      </c>
    </row>
    <row customHeight="1" ht="11.25">
      <c r="A113" s="1851" t="s">
        <v>2245</v>
      </c>
      <c r="B113" s="1851" t="s">
        <v>16</v>
      </c>
      <c r="C113" s="1851" t="s">
        <v>2276</v>
      </c>
      <c r="D113" s="1851" t="s">
        <v>2277</v>
      </c>
      <c r="E113" s="1851" t="s">
        <v>2278</v>
      </c>
      <c r="F113" s="1851" t="s">
        <v>2275</v>
      </c>
      <c r="G113" s="1851" t="s">
        <v>2279</v>
      </c>
      <c r="H113" s="1851" t="s">
        <v>22</v>
      </c>
      <c r="I113" s="1851" t="s">
        <v>853</v>
      </c>
    </row>
    <row customHeight="1" ht="11.25">
      <c r="A114" s="1851" t="s">
        <v>2245</v>
      </c>
      <c r="B114" s="1851" t="s">
        <v>16</v>
      </c>
      <c r="C114" s="1851" t="s">
        <v>2283</v>
      </c>
      <c r="D114" s="1851" t="s">
        <v>2284</v>
      </c>
      <c r="E114" s="1851" t="s">
        <v>2285</v>
      </c>
      <c r="F114" s="1851" t="s">
        <v>2286</v>
      </c>
      <c r="G114" s="1851" t="s">
        <v>22</v>
      </c>
      <c r="H114" s="1851" t="s">
        <v>22</v>
      </c>
      <c r="I114" s="1851" t="s">
        <v>853</v>
      </c>
    </row>
    <row customHeight="1" ht="11.25">
      <c r="A115" s="1851" t="s">
        <v>2245</v>
      </c>
      <c r="B115" s="1851" t="s">
        <v>16</v>
      </c>
      <c r="C115" s="1851" t="s">
        <v>2287</v>
      </c>
      <c r="D115" s="1851" t="s">
        <v>2288</v>
      </c>
      <c r="E115" s="1851" t="s">
        <v>2289</v>
      </c>
      <c r="F115" s="1851" t="s">
        <v>2290</v>
      </c>
      <c r="G115" s="1851" t="s">
        <v>2291</v>
      </c>
      <c r="H115" s="1851" t="s">
        <v>22</v>
      </c>
      <c r="I115" s="1851" t="s">
        <v>853</v>
      </c>
    </row>
    <row customHeight="1" ht="11.25">
      <c r="A116" s="1851" t="s">
        <v>2245</v>
      </c>
      <c r="B116" s="1851" t="s">
        <v>16</v>
      </c>
      <c r="C116" s="1851" t="s">
        <v>2502</v>
      </c>
      <c r="D116" s="1851" t="s">
        <v>2503</v>
      </c>
      <c r="E116" s="1851" t="s">
        <v>2303</v>
      </c>
      <c r="F116" s="1851" t="s">
        <v>2482</v>
      </c>
      <c r="G116" s="1851" t="s">
        <v>2504</v>
      </c>
      <c r="H116" s="1851" t="s">
        <v>22</v>
      </c>
      <c r="I116" s="1851" t="s">
        <v>853</v>
      </c>
    </row>
    <row customHeight="1" ht="11.25">
      <c r="A117" s="1851" t="s">
        <v>2245</v>
      </c>
      <c r="B117" s="1851" t="s">
        <v>16</v>
      </c>
      <c r="C117" s="1851" t="s">
        <v>2305</v>
      </c>
      <c r="D117" s="1851" t="s">
        <v>2306</v>
      </c>
      <c r="E117" s="1851" t="s">
        <v>2307</v>
      </c>
      <c r="F117" s="1851" t="s">
        <v>2275</v>
      </c>
      <c r="G117" s="1851" t="s">
        <v>2308</v>
      </c>
      <c r="H117" s="1851" t="s">
        <v>22</v>
      </c>
      <c r="I117" s="1851" t="s">
        <v>853</v>
      </c>
    </row>
    <row customHeight="1" ht="11.25">
      <c r="A118" s="1851" t="s">
        <v>2245</v>
      </c>
      <c r="B118" s="1851" t="s">
        <v>16</v>
      </c>
      <c r="C118" s="1851" t="s">
        <v>2316</v>
      </c>
      <c r="D118" s="1851" t="s">
        <v>2317</v>
      </c>
      <c r="E118" s="1851" t="s">
        <v>2318</v>
      </c>
      <c r="F118" s="1851" t="s">
        <v>2319</v>
      </c>
      <c r="G118" s="1851" t="s">
        <v>22</v>
      </c>
      <c r="H118" s="1851" t="s">
        <v>22</v>
      </c>
      <c r="I118" s="1851" t="s">
        <v>853</v>
      </c>
    </row>
    <row customHeight="1" ht="11.25">
      <c r="A119" s="1851" t="s">
        <v>2245</v>
      </c>
      <c r="B119" s="1851" t="s">
        <v>16</v>
      </c>
      <c r="C119" s="1851" t="s">
        <v>2505</v>
      </c>
      <c r="D119" s="1851" t="s">
        <v>2506</v>
      </c>
      <c r="E119" s="1851" t="s">
        <v>2507</v>
      </c>
      <c r="F119" s="1851" t="s">
        <v>2350</v>
      </c>
      <c r="G119" s="1851" t="s">
        <v>2508</v>
      </c>
      <c r="H119" s="1851" t="s">
        <v>22</v>
      </c>
      <c r="I119" s="1851" t="s">
        <v>853</v>
      </c>
    </row>
    <row customHeight="1" ht="11.25">
      <c r="A120" s="1851" t="s">
        <v>2245</v>
      </c>
      <c r="B120" s="1851" t="s">
        <v>16</v>
      </c>
      <c r="C120" s="1851" t="s">
        <v>2320</v>
      </c>
      <c r="D120" s="1851" t="s">
        <v>2321</v>
      </c>
      <c r="E120" s="1851" t="s">
        <v>2322</v>
      </c>
      <c r="F120" s="1851" t="s">
        <v>2275</v>
      </c>
      <c r="G120" s="1851" t="s">
        <v>2323</v>
      </c>
      <c r="H120" s="1851" t="s">
        <v>22</v>
      </c>
      <c r="I120" s="1851" t="s">
        <v>853</v>
      </c>
    </row>
    <row customHeight="1" ht="11.25">
      <c r="A121" s="1851" t="s">
        <v>2245</v>
      </c>
      <c r="B121" s="1851" t="s">
        <v>16</v>
      </c>
      <c r="C121" s="1851" t="s">
        <v>2324</v>
      </c>
      <c r="D121" s="1851" t="s">
        <v>2325</v>
      </c>
      <c r="E121" s="1851" t="s">
        <v>2326</v>
      </c>
      <c r="F121" s="1851" t="s">
        <v>2327</v>
      </c>
      <c r="G121" s="1851" t="s">
        <v>22</v>
      </c>
      <c r="H121" s="1851" t="s">
        <v>22</v>
      </c>
      <c r="I121" s="1851" t="s">
        <v>853</v>
      </c>
    </row>
    <row customHeight="1" ht="11.25">
      <c r="A122" s="1851" t="s">
        <v>2245</v>
      </c>
      <c r="B122" s="1851" t="s">
        <v>16</v>
      </c>
      <c r="C122" s="1851" t="s">
        <v>22</v>
      </c>
      <c r="D122" s="1851" t="s">
        <v>2328</v>
      </c>
      <c r="E122" s="1851" t="s">
        <v>2329</v>
      </c>
      <c r="F122" s="1851" t="s">
        <v>2275</v>
      </c>
      <c r="G122" s="1851" t="s">
        <v>22</v>
      </c>
      <c r="H122" s="1851" t="s">
        <v>22</v>
      </c>
      <c r="I122" s="1851" t="s">
        <v>853</v>
      </c>
    </row>
    <row customHeight="1" ht="11.25">
      <c r="A123" s="1851" t="s">
        <v>2245</v>
      </c>
      <c r="B123" s="1851" t="s">
        <v>16</v>
      </c>
      <c r="C123" s="1851" t="s">
        <v>2330</v>
      </c>
      <c r="D123" s="1851" t="s">
        <v>2331</v>
      </c>
      <c r="E123" s="1851" t="s">
        <v>2332</v>
      </c>
      <c r="F123" s="1851" t="s">
        <v>2333</v>
      </c>
      <c r="G123" s="1851" t="s">
        <v>22</v>
      </c>
      <c r="H123" s="1851" t="s">
        <v>22</v>
      </c>
      <c r="I123" s="1851" t="s">
        <v>853</v>
      </c>
    </row>
    <row customHeight="1" ht="11.25">
      <c r="A124" s="1851" t="s">
        <v>2245</v>
      </c>
      <c r="B124" s="1851" t="s">
        <v>16</v>
      </c>
      <c r="C124" s="1851" t="s">
        <v>2509</v>
      </c>
      <c r="D124" s="1851" t="s">
        <v>2510</v>
      </c>
      <c r="E124" s="1851" t="s">
        <v>2511</v>
      </c>
      <c r="F124" s="1851" t="s">
        <v>51</v>
      </c>
      <c r="G124" s="1851" t="s">
        <v>22</v>
      </c>
      <c r="H124" s="1851" t="s">
        <v>22</v>
      </c>
      <c r="I124" s="1851" t="s">
        <v>853</v>
      </c>
    </row>
    <row customHeight="1" ht="11.25">
      <c r="A125" s="1851" t="s">
        <v>2245</v>
      </c>
      <c r="B125" s="1851" t="s">
        <v>16</v>
      </c>
      <c r="C125" s="1851" t="s">
        <v>2334</v>
      </c>
      <c r="D125" s="1851" t="s">
        <v>2335</v>
      </c>
      <c r="E125" s="1851" t="s">
        <v>2336</v>
      </c>
      <c r="F125" s="1851" t="s">
        <v>51</v>
      </c>
      <c r="G125" s="1851" t="s">
        <v>22</v>
      </c>
      <c r="H125" s="1851" t="s">
        <v>2337</v>
      </c>
      <c r="I125" s="1851" t="s">
        <v>853</v>
      </c>
    </row>
    <row customHeight="1" ht="11.25">
      <c r="A126" s="1851" t="s">
        <v>2245</v>
      </c>
      <c r="B126" s="1851" t="s">
        <v>16</v>
      </c>
      <c r="C126" s="1851" t="s">
        <v>2338</v>
      </c>
      <c r="D126" s="1851" t="s">
        <v>2339</v>
      </c>
      <c r="E126" s="1851" t="s">
        <v>2340</v>
      </c>
      <c r="F126" s="1851" t="s">
        <v>2333</v>
      </c>
      <c r="G126" s="1851" t="s">
        <v>2341</v>
      </c>
      <c r="H126" s="1851" t="s">
        <v>22</v>
      </c>
      <c r="I126" s="1851" t="s">
        <v>853</v>
      </c>
    </row>
    <row customHeight="1" ht="11.25">
      <c r="A127" s="1851" t="s">
        <v>2245</v>
      </c>
      <c r="B127" s="1851" t="s">
        <v>16</v>
      </c>
      <c r="C127" s="1851" t="s">
        <v>2342</v>
      </c>
      <c r="D127" s="1851" t="s">
        <v>2343</v>
      </c>
      <c r="E127" s="1851" t="s">
        <v>2344</v>
      </c>
      <c r="F127" s="1851" t="s">
        <v>2333</v>
      </c>
      <c r="G127" s="1851" t="s">
        <v>2345</v>
      </c>
      <c r="H127" s="1851" t="s">
        <v>2346</v>
      </c>
      <c r="I127" s="1851" t="s">
        <v>853</v>
      </c>
    </row>
    <row customHeight="1" ht="11.25">
      <c r="A128" s="1851" t="s">
        <v>2245</v>
      </c>
      <c r="B128" s="1851" t="s">
        <v>16</v>
      </c>
      <c r="C128" s="1851" t="s">
        <v>2347</v>
      </c>
      <c r="D128" s="1851" t="s">
        <v>2348</v>
      </c>
      <c r="E128" s="1851" t="s">
        <v>2349</v>
      </c>
      <c r="F128" s="1851" t="s">
        <v>2350</v>
      </c>
      <c r="G128" s="1851" t="s">
        <v>2351</v>
      </c>
      <c r="H128" s="1851" t="s">
        <v>22</v>
      </c>
      <c r="I128" s="1851" t="s">
        <v>853</v>
      </c>
    </row>
    <row customHeight="1" ht="11.25">
      <c r="A129" s="1851" t="s">
        <v>2245</v>
      </c>
      <c r="B129" s="1851" t="s">
        <v>16</v>
      </c>
      <c r="C129" s="1851" t="s">
        <v>2512</v>
      </c>
      <c r="D129" s="1851" t="s">
        <v>2513</v>
      </c>
      <c r="E129" s="1851" t="s">
        <v>2514</v>
      </c>
      <c r="F129" s="1851" t="s">
        <v>2515</v>
      </c>
      <c r="G129" s="1851" t="s">
        <v>22</v>
      </c>
      <c r="H129" s="1851" t="s">
        <v>22</v>
      </c>
      <c r="I129" s="1851" t="s">
        <v>853</v>
      </c>
    </row>
    <row customHeight="1" ht="11.25">
      <c r="A130" s="1851" t="s">
        <v>2245</v>
      </c>
      <c r="B130" s="1851" t="s">
        <v>16</v>
      </c>
      <c r="C130" s="1851" t="s">
        <v>2359</v>
      </c>
      <c r="D130" s="1851" t="s">
        <v>2360</v>
      </c>
      <c r="E130" s="1851" t="s">
        <v>2361</v>
      </c>
      <c r="F130" s="1851" t="s">
        <v>2262</v>
      </c>
      <c r="G130" s="1851" t="s">
        <v>22</v>
      </c>
      <c r="H130" s="1851" t="s">
        <v>22</v>
      </c>
      <c r="I130" s="1851" t="s">
        <v>853</v>
      </c>
    </row>
    <row customHeight="1" ht="11.25">
      <c r="A131" s="1851" t="s">
        <v>2245</v>
      </c>
      <c r="B131" s="1851" t="s">
        <v>16</v>
      </c>
      <c r="C131" s="1851" t="s">
        <v>2362</v>
      </c>
      <c r="D131" s="1851" t="s">
        <v>2363</v>
      </c>
      <c r="E131" s="1851" t="s">
        <v>2364</v>
      </c>
      <c r="F131" s="1851" t="s">
        <v>51</v>
      </c>
      <c r="G131" s="1851" t="s">
        <v>22</v>
      </c>
      <c r="H131" s="1851" t="s">
        <v>22</v>
      </c>
      <c r="I131" s="1851" t="s">
        <v>853</v>
      </c>
    </row>
    <row customHeight="1" ht="11.25">
      <c r="A132" s="1851" t="s">
        <v>2245</v>
      </c>
      <c r="B132" s="1851" t="s">
        <v>16</v>
      </c>
      <c r="C132" s="1851" t="s">
        <v>2368</v>
      </c>
      <c r="D132" s="1851" t="s">
        <v>2369</v>
      </c>
      <c r="E132" s="1851" t="s">
        <v>2370</v>
      </c>
      <c r="F132" s="1851" t="s">
        <v>2350</v>
      </c>
      <c r="G132" s="1851" t="s">
        <v>22</v>
      </c>
      <c r="H132" s="1851" t="s">
        <v>22</v>
      </c>
      <c r="I132" s="1851" t="s">
        <v>853</v>
      </c>
    </row>
    <row customHeight="1" ht="11.25">
      <c r="A133" s="1851" t="s">
        <v>2245</v>
      </c>
      <c r="B133" s="1851" t="s">
        <v>16</v>
      </c>
      <c r="C133" s="1851" t="s">
        <v>2371</v>
      </c>
      <c r="D133" s="1851" t="s">
        <v>2372</v>
      </c>
      <c r="E133" s="1851" t="s">
        <v>2373</v>
      </c>
      <c r="F133" s="1851" t="s">
        <v>2350</v>
      </c>
      <c r="G133" s="1851" t="s">
        <v>2374</v>
      </c>
      <c r="H133" s="1851" t="s">
        <v>22</v>
      </c>
      <c r="I133" s="1851" t="s">
        <v>853</v>
      </c>
    </row>
    <row customHeight="1" ht="11.25">
      <c r="A134" s="1851" t="s">
        <v>2245</v>
      </c>
      <c r="B134" s="1851" t="s">
        <v>16</v>
      </c>
      <c r="C134" s="1851" t="s">
        <v>2516</v>
      </c>
      <c r="D134" s="1851" t="s">
        <v>2517</v>
      </c>
      <c r="E134" s="1851" t="s">
        <v>2518</v>
      </c>
      <c r="F134" s="1851" t="s">
        <v>2406</v>
      </c>
      <c r="G134" s="1851" t="s">
        <v>2519</v>
      </c>
      <c r="H134" s="1851" t="s">
        <v>22</v>
      </c>
      <c r="I134" s="1851" t="s">
        <v>853</v>
      </c>
    </row>
    <row customHeight="1" ht="11.25">
      <c r="A135" s="1851" t="s">
        <v>2245</v>
      </c>
      <c r="B135" s="1851" t="s">
        <v>16</v>
      </c>
      <c r="C135" s="1851" t="s">
        <v>2520</v>
      </c>
      <c r="D135" s="1851" t="s">
        <v>2521</v>
      </c>
      <c r="E135" s="1851" t="s">
        <v>2522</v>
      </c>
      <c r="F135" s="1851" t="s">
        <v>2333</v>
      </c>
      <c r="G135" s="1851" t="s">
        <v>22</v>
      </c>
      <c r="H135" s="1851" t="s">
        <v>22</v>
      </c>
      <c r="I135" s="1851" t="s">
        <v>853</v>
      </c>
    </row>
    <row customHeight="1" ht="11.25">
      <c r="A136" s="1851" t="s">
        <v>2245</v>
      </c>
      <c r="B136" s="1851" t="s">
        <v>16</v>
      </c>
      <c r="C136" s="1851" t="s">
        <v>2382</v>
      </c>
      <c r="D136" s="1851" t="s">
        <v>2383</v>
      </c>
      <c r="E136" s="1851" t="s">
        <v>2384</v>
      </c>
      <c r="F136" s="1851" t="s">
        <v>51</v>
      </c>
      <c r="G136" s="1851" t="s">
        <v>22</v>
      </c>
      <c r="H136" s="1851" t="s">
        <v>22</v>
      </c>
      <c r="I136" s="1851" t="s">
        <v>853</v>
      </c>
    </row>
    <row customHeight="1" ht="11.25">
      <c r="A137" s="1851" t="s">
        <v>2245</v>
      </c>
      <c r="B137" s="1851" t="s">
        <v>16</v>
      </c>
      <c r="C137" s="1851" t="s">
        <v>2388</v>
      </c>
      <c r="D137" s="1851" t="s">
        <v>2389</v>
      </c>
      <c r="E137" s="1851" t="s">
        <v>2390</v>
      </c>
      <c r="F137" s="1851" t="s">
        <v>2391</v>
      </c>
      <c r="G137" s="1851" t="s">
        <v>22</v>
      </c>
      <c r="H137" s="1851" t="s">
        <v>22</v>
      </c>
      <c r="I137" s="1851" t="s">
        <v>853</v>
      </c>
    </row>
    <row customHeight="1" ht="11.25">
      <c r="A138" s="1851" t="s">
        <v>2245</v>
      </c>
      <c r="B138" s="1851" t="s">
        <v>16</v>
      </c>
      <c r="C138" s="1851" t="s">
        <v>2396</v>
      </c>
      <c r="D138" s="1851" t="s">
        <v>2397</v>
      </c>
      <c r="E138" s="1851" t="s">
        <v>2398</v>
      </c>
      <c r="F138" s="1851" t="s">
        <v>2350</v>
      </c>
      <c r="G138" s="1851" t="s">
        <v>2399</v>
      </c>
      <c r="H138" s="1851" t="s">
        <v>22</v>
      </c>
      <c r="I138" s="1851" t="s">
        <v>853</v>
      </c>
    </row>
    <row customHeight="1" ht="11.25">
      <c r="A139" s="1851" t="s">
        <v>2245</v>
      </c>
      <c r="B139" s="1851" t="s">
        <v>16</v>
      </c>
      <c r="C139" s="1851" t="s">
        <v>2400</v>
      </c>
      <c r="D139" s="1851" t="s">
        <v>2401</v>
      </c>
      <c r="E139" s="1851" t="s">
        <v>2402</v>
      </c>
      <c r="F139" s="1851" t="s">
        <v>51</v>
      </c>
      <c r="G139" s="1851" t="s">
        <v>22</v>
      </c>
      <c r="H139" s="1851" t="s">
        <v>22</v>
      </c>
      <c r="I139" s="1851" t="s">
        <v>853</v>
      </c>
    </row>
    <row customHeight="1" ht="11.25">
      <c r="A140" s="1851" t="s">
        <v>2245</v>
      </c>
      <c r="B140" s="1851" t="s">
        <v>16</v>
      </c>
      <c r="C140" s="1851" t="s">
        <v>2523</v>
      </c>
      <c r="D140" s="1851" t="s">
        <v>2524</v>
      </c>
      <c r="E140" s="1851" t="s">
        <v>2525</v>
      </c>
      <c r="F140" s="1851" t="s">
        <v>2275</v>
      </c>
      <c r="G140" s="1851" t="s">
        <v>2526</v>
      </c>
      <c r="H140" s="1851" t="s">
        <v>2527</v>
      </c>
      <c r="I140" s="1851" t="s">
        <v>853</v>
      </c>
    </row>
    <row customHeight="1" ht="11.25">
      <c r="A141" s="1851" t="s">
        <v>2245</v>
      </c>
      <c r="B141" s="1851" t="s">
        <v>16</v>
      </c>
      <c r="C141" s="1851" t="s">
        <v>2408</v>
      </c>
      <c r="D141" s="1851" t="s">
        <v>2409</v>
      </c>
      <c r="E141" s="1851" t="s">
        <v>2410</v>
      </c>
      <c r="F141" s="1851" t="s">
        <v>2411</v>
      </c>
      <c r="G141" s="1851" t="s">
        <v>2412</v>
      </c>
      <c r="H141" s="1851" t="s">
        <v>22</v>
      </c>
      <c r="I141" s="1851" t="s">
        <v>853</v>
      </c>
    </row>
    <row customHeight="1" ht="11.25">
      <c r="A142" s="1851" t="s">
        <v>2245</v>
      </c>
      <c r="B142" s="1851" t="s">
        <v>16</v>
      </c>
      <c r="C142" s="1851" t="s">
        <v>2528</v>
      </c>
      <c r="D142" s="1851" t="s">
        <v>2529</v>
      </c>
      <c r="E142" s="1851" t="s">
        <v>2530</v>
      </c>
      <c r="F142" s="1851" t="s">
        <v>2531</v>
      </c>
      <c r="G142" s="1851" t="s">
        <v>2532</v>
      </c>
      <c r="H142" s="1851" t="s">
        <v>22</v>
      </c>
      <c r="I142" s="1851" t="s">
        <v>853</v>
      </c>
    </row>
    <row customHeight="1" ht="11.25">
      <c r="A143" s="1851" t="s">
        <v>2245</v>
      </c>
      <c r="B143" s="1851" t="s">
        <v>16</v>
      </c>
      <c r="C143" s="1851" t="s">
        <v>2413</v>
      </c>
      <c r="D143" s="1851" t="s">
        <v>2414</v>
      </c>
      <c r="E143" s="1851" t="s">
        <v>2415</v>
      </c>
      <c r="F143" s="1851" t="s">
        <v>2416</v>
      </c>
      <c r="G143" s="1851" t="s">
        <v>22</v>
      </c>
      <c r="H143" s="1851" t="s">
        <v>22</v>
      </c>
      <c r="I143" s="1851" t="s">
        <v>853</v>
      </c>
    </row>
    <row customHeight="1" ht="11.25">
      <c r="A144" s="1851" t="s">
        <v>2245</v>
      </c>
      <c r="B144" s="1851" t="s">
        <v>16</v>
      </c>
      <c r="C144" s="1851" t="s">
        <v>2533</v>
      </c>
      <c r="D144" s="1851" t="s">
        <v>2534</v>
      </c>
      <c r="E144" s="1851" t="s">
        <v>2535</v>
      </c>
      <c r="F144" s="1851" t="s">
        <v>2536</v>
      </c>
      <c r="G144" s="1851" t="s">
        <v>22</v>
      </c>
      <c r="H144" s="1851" t="s">
        <v>22</v>
      </c>
      <c r="I144" s="1851" t="s">
        <v>853</v>
      </c>
    </row>
    <row customHeight="1" ht="11.25">
      <c r="A145" s="1851" t="s">
        <v>2245</v>
      </c>
      <c r="B145" s="1851" t="s">
        <v>16</v>
      </c>
      <c r="C145" s="1851" t="s">
        <v>2537</v>
      </c>
      <c r="D145" s="1851" t="s">
        <v>2538</v>
      </c>
      <c r="E145" s="1851" t="s">
        <v>2539</v>
      </c>
      <c r="F145" s="1851" t="s">
        <v>2536</v>
      </c>
      <c r="G145" s="1851" t="s">
        <v>22</v>
      </c>
      <c r="H145" s="1851" t="s">
        <v>22</v>
      </c>
      <c r="I145" s="1851" t="s">
        <v>853</v>
      </c>
    </row>
    <row customHeight="1" ht="11.25">
      <c r="A146" s="1851" t="s">
        <v>2245</v>
      </c>
      <c r="B146" s="1851" t="s">
        <v>16</v>
      </c>
      <c r="C146" s="1851" t="s">
        <v>2540</v>
      </c>
      <c r="D146" s="1851" t="s">
        <v>2541</v>
      </c>
      <c r="E146" s="1851" t="s">
        <v>2542</v>
      </c>
      <c r="F146" s="1851" t="s">
        <v>2531</v>
      </c>
      <c r="G146" s="1851" t="s">
        <v>2543</v>
      </c>
      <c r="H146" s="1851" t="s">
        <v>22</v>
      </c>
      <c r="I146" s="1851" t="s">
        <v>853</v>
      </c>
    </row>
    <row customHeight="1" ht="11.25">
      <c r="A147" s="1851" t="s">
        <v>2245</v>
      </c>
      <c r="B147" s="1851" t="s">
        <v>16</v>
      </c>
      <c r="C147" s="1851" t="s">
        <v>2544</v>
      </c>
      <c r="D147" s="1851" t="s">
        <v>2545</v>
      </c>
      <c r="E147" s="1851" t="s">
        <v>2546</v>
      </c>
      <c r="F147" s="1851" t="s">
        <v>2350</v>
      </c>
      <c r="G147" s="1851" t="s">
        <v>2547</v>
      </c>
      <c r="H147" s="1851" t="s">
        <v>22</v>
      </c>
      <c r="I147" s="1851" t="s">
        <v>853</v>
      </c>
    </row>
    <row customHeight="1" ht="11.25">
      <c r="A148" s="1851" t="s">
        <v>2245</v>
      </c>
      <c r="B148" s="1851" t="s">
        <v>16</v>
      </c>
      <c r="C148" s="1851" t="s">
        <v>2423</v>
      </c>
      <c r="D148" s="1851" t="s">
        <v>2424</v>
      </c>
      <c r="E148" s="1851" t="s">
        <v>2425</v>
      </c>
      <c r="F148" s="1851" t="s">
        <v>2426</v>
      </c>
      <c r="G148" s="1851" t="s">
        <v>2427</v>
      </c>
      <c r="H148" s="1851" t="s">
        <v>22</v>
      </c>
      <c r="I148" s="1851" t="s">
        <v>853</v>
      </c>
    </row>
    <row customHeight="1" ht="11.25">
      <c r="A149" s="1851" t="s">
        <v>2245</v>
      </c>
      <c r="B149" s="1851" t="s">
        <v>16</v>
      </c>
      <c r="C149" s="1851" t="s">
        <v>2548</v>
      </c>
      <c r="D149" s="1851" t="s">
        <v>2549</v>
      </c>
      <c r="E149" s="1851" t="s">
        <v>2550</v>
      </c>
      <c r="F149" s="1851" t="s">
        <v>2406</v>
      </c>
      <c r="G149" s="1851" t="s">
        <v>22</v>
      </c>
      <c r="H149" s="1851" t="s">
        <v>22</v>
      </c>
      <c r="I149" s="1851" t="s">
        <v>853</v>
      </c>
    </row>
    <row customHeight="1" ht="11.25">
      <c r="A150" s="1851" t="s">
        <v>2245</v>
      </c>
      <c r="B150" s="1851" t="s">
        <v>16</v>
      </c>
      <c r="C150" s="1851" t="s">
        <v>2438</v>
      </c>
      <c r="D150" s="1851" t="s">
        <v>2439</v>
      </c>
      <c r="E150" s="1851" t="s">
        <v>2440</v>
      </c>
      <c r="F150" s="1851" t="s">
        <v>2262</v>
      </c>
      <c r="G150" s="1851" t="s">
        <v>2441</v>
      </c>
      <c r="H150" s="1851" t="s">
        <v>22</v>
      </c>
      <c r="I150" s="1851" t="s">
        <v>853</v>
      </c>
    </row>
    <row customHeight="1" ht="11.25">
      <c r="A151" s="1851" t="s">
        <v>2245</v>
      </c>
      <c r="B151" s="1851" t="s">
        <v>16</v>
      </c>
      <c r="C151" s="1851" t="s">
        <v>2460</v>
      </c>
      <c r="D151" s="1851" t="s">
        <v>2461</v>
      </c>
      <c r="E151" s="1851" t="s">
        <v>2462</v>
      </c>
      <c r="F151" s="1851" t="s">
        <v>2463</v>
      </c>
      <c r="G151" s="1851" t="s">
        <v>2464</v>
      </c>
      <c r="H151" s="1851" t="s">
        <v>22</v>
      </c>
      <c r="I151" s="1851" t="s">
        <v>853</v>
      </c>
    </row>
    <row customHeight="1" ht="11.25">
      <c r="A152" s="1851" t="s">
        <v>2245</v>
      </c>
      <c r="B152" s="1851" t="s">
        <v>16</v>
      </c>
      <c r="C152" s="1851" t="s">
        <v>2465</v>
      </c>
      <c r="D152" s="1851" t="s">
        <v>2466</v>
      </c>
      <c r="E152" s="1851" t="s">
        <v>2410</v>
      </c>
      <c r="F152" s="1851" t="s">
        <v>2467</v>
      </c>
      <c r="G152" s="1851" t="s">
        <v>22</v>
      </c>
      <c r="H152" s="1851" t="s">
        <v>22</v>
      </c>
      <c r="I152" s="1851" t="s">
        <v>853</v>
      </c>
    </row>
    <row customHeight="1" ht="11.25">
      <c r="A153" s="1851" t="s">
        <v>2245</v>
      </c>
      <c r="B153" s="1851" t="s">
        <v>16</v>
      </c>
      <c r="C153" s="1851" t="s">
        <v>2471</v>
      </c>
      <c r="D153" s="1851" t="s">
        <v>2472</v>
      </c>
      <c r="E153" s="1851" t="s">
        <v>2462</v>
      </c>
      <c r="F153" s="1851" t="s">
        <v>2473</v>
      </c>
      <c r="G153" s="1851" t="s">
        <v>2474</v>
      </c>
      <c r="H153" s="1851" t="s">
        <v>22</v>
      </c>
      <c r="I153" s="1851" t="s">
        <v>853</v>
      </c>
    </row>
    <row customHeight="1" ht="11.25">
      <c r="A154" s="1851" t="s">
        <v>2245</v>
      </c>
      <c r="B154" s="1851" t="s">
        <v>16</v>
      </c>
      <c r="C154" s="1851" t="s">
        <v>2475</v>
      </c>
      <c r="D154" s="1851" t="s">
        <v>2476</v>
      </c>
      <c r="E154" s="1851" t="s">
        <v>2477</v>
      </c>
      <c r="F154" s="1851" t="s">
        <v>2478</v>
      </c>
      <c r="G154" s="1851" t="s">
        <v>22</v>
      </c>
      <c r="H154" s="1851" t="s">
        <v>22</v>
      </c>
      <c r="I154" s="1851" t="s">
        <v>853</v>
      </c>
    </row>
    <row customHeight="1" ht="11.25">
      <c r="A155" s="1851" t="s">
        <v>2245</v>
      </c>
      <c r="B155" s="1851" t="s">
        <v>16</v>
      </c>
      <c r="C155" s="1851" t="s">
        <v>2487</v>
      </c>
      <c r="D155" s="1851" t="s">
        <v>2488</v>
      </c>
      <c r="E155" s="1851" t="s">
        <v>2489</v>
      </c>
      <c r="F155" s="1851" t="s">
        <v>2416</v>
      </c>
      <c r="G155" s="1851" t="s">
        <v>22</v>
      </c>
      <c r="H155" s="1851" t="s">
        <v>22</v>
      </c>
      <c r="I155" s="1851" t="s">
        <v>853</v>
      </c>
    </row>
    <row customHeight="1" ht="11.25">
      <c r="A156" s="1851" t="s">
        <v>2245</v>
      </c>
      <c r="B156" s="1851" t="s">
        <v>16</v>
      </c>
      <c r="C156" s="1851" t="s">
        <v>2551</v>
      </c>
      <c r="D156" s="1851" t="s">
        <v>2552</v>
      </c>
      <c r="E156" s="1851" t="s">
        <v>2553</v>
      </c>
      <c r="F156" s="1851" t="s">
        <v>2478</v>
      </c>
      <c r="G156" s="1851" t="s">
        <v>2554</v>
      </c>
      <c r="H156" s="1851" t="s">
        <v>22</v>
      </c>
      <c r="I156" s="1851" t="s">
        <v>906</v>
      </c>
    </row>
    <row customHeight="1" ht="11.25">
      <c r="A157" s="1851" t="s">
        <v>2245</v>
      </c>
      <c r="B157" s="1851" t="s">
        <v>16</v>
      </c>
      <c r="C157" s="1851" t="s">
        <v>2251</v>
      </c>
      <c r="D157" s="1851" t="s">
        <v>2247</v>
      </c>
      <c r="E157" s="1851" t="s">
        <v>2248</v>
      </c>
      <c r="F157" s="1851" t="s">
        <v>2252</v>
      </c>
      <c r="G157" s="1851" t="s">
        <v>2253</v>
      </c>
      <c r="H157" s="1851" t="s">
        <v>22</v>
      </c>
      <c r="I157" s="1851" t="s">
        <v>906</v>
      </c>
    </row>
    <row customHeight="1" ht="11.25">
      <c r="A158" s="1851" t="s">
        <v>2245</v>
      </c>
      <c r="B158" s="1851" t="s">
        <v>16</v>
      </c>
      <c r="C158" s="1851" t="s">
        <v>2490</v>
      </c>
      <c r="D158" s="1851" t="s">
        <v>2491</v>
      </c>
      <c r="E158" s="1851" t="s">
        <v>2492</v>
      </c>
      <c r="F158" s="1851" t="s">
        <v>2312</v>
      </c>
      <c r="G158" s="1851" t="s">
        <v>2493</v>
      </c>
      <c r="H158" s="1851" t="s">
        <v>22</v>
      </c>
      <c r="I158" s="1851" t="s">
        <v>906</v>
      </c>
    </row>
    <row customHeight="1" ht="11.25">
      <c r="A159" s="1851" t="s">
        <v>2245</v>
      </c>
      <c r="B159" s="1851" t="s">
        <v>16</v>
      </c>
      <c r="C159" s="1851" t="s">
        <v>13</v>
      </c>
      <c r="D159" s="1851" t="s">
        <v>46</v>
      </c>
      <c r="E159" s="1851" t="s">
        <v>49</v>
      </c>
      <c r="F159" s="1851" t="s">
        <v>51</v>
      </c>
      <c r="G159" s="1851" t="s">
        <v>22</v>
      </c>
      <c r="H159" s="1851" t="s">
        <v>22</v>
      </c>
      <c r="I159" s="1851" t="s">
        <v>906</v>
      </c>
    </row>
    <row customHeight="1" ht="11.25">
      <c r="A160" s="1851" t="s">
        <v>2245</v>
      </c>
      <c r="B160" s="1851" t="s">
        <v>16</v>
      </c>
      <c r="C160" s="1851" t="s">
        <v>2494</v>
      </c>
      <c r="D160" s="1851" t="s">
        <v>2495</v>
      </c>
      <c r="E160" s="1851" t="s">
        <v>2496</v>
      </c>
      <c r="F160" s="1851" t="s">
        <v>51</v>
      </c>
      <c r="G160" s="1851" t="s">
        <v>2497</v>
      </c>
      <c r="H160" s="1851" t="s">
        <v>22</v>
      </c>
      <c r="I160" s="1851" t="s">
        <v>906</v>
      </c>
    </row>
    <row customHeight="1" ht="11.25">
      <c r="A161" s="1851" t="s">
        <v>2245</v>
      </c>
      <c r="B161" s="1851" t="s">
        <v>16</v>
      </c>
      <c r="C161" s="1851" t="s">
        <v>2263</v>
      </c>
      <c r="D161" s="1851" t="s">
        <v>2264</v>
      </c>
      <c r="E161" s="1851" t="s">
        <v>2265</v>
      </c>
      <c r="F161" s="1851" t="s">
        <v>2266</v>
      </c>
      <c r="G161" s="1851" t="s">
        <v>2267</v>
      </c>
      <c r="H161" s="1851" t="s">
        <v>22</v>
      </c>
      <c r="I161" s="1851" t="s">
        <v>906</v>
      </c>
    </row>
    <row customHeight="1" ht="11.25">
      <c r="A162" s="1851" t="s">
        <v>2245</v>
      </c>
      <c r="B162" s="1851" t="s">
        <v>16</v>
      </c>
      <c r="C162" s="1851" t="s">
        <v>2498</v>
      </c>
      <c r="D162" s="1851" t="s">
        <v>2499</v>
      </c>
      <c r="E162" s="1851" t="s">
        <v>2500</v>
      </c>
      <c r="F162" s="1851" t="s">
        <v>2271</v>
      </c>
      <c r="G162" s="1851" t="s">
        <v>2501</v>
      </c>
      <c r="H162" s="1851" t="s">
        <v>22</v>
      </c>
      <c r="I162" s="1851" t="s">
        <v>906</v>
      </c>
    </row>
    <row customHeight="1" ht="11.25">
      <c r="A163" s="1851" t="s">
        <v>2245</v>
      </c>
      <c r="B163" s="1851" t="s">
        <v>16</v>
      </c>
      <c r="C163" s="1851" t="s">
        <v>2276</v>
      </c>
      <c r="D163" s="1851" t="s">
        <v>2277</v>
      </c>
      <c r="E163" s="1851" t="s">
        <v>2278</v>
      </c>
      <c r="F163" s="1851" t="s">
        <v>2275</v>
      </c>
      <c r="G163" s="1851" t="s">
        <v>2279</v>
      </c>
      <c r="H163" s="1851" t="s">
        <v>22</v>
      </c>
      <c r="I163" s="1851" t="s">
        <v>906</v>
      </c>
    </row>
    <row customHeight="1" ht="11.25">
      <c r="A164" s="1851" t="s">
        <v>2245</v>
      </c>
      <c r="B164" s="1851" t="s">
        <v>16</v>
      </c>
      <c r="C164" s="1851" t="s">
        <v>2287</v>
      </c>
      <c r="D164" s="1851" t="s">
        <v>2288</v>
      </c>
      <c r="E164" s="1851" t="s">
        <v>2289</v>
      </c>
      <c r="F164" s="1851" t="s">
        <v>2290</v>
      </c>
      <c r="G164" s="1851" t="s">
        <v>2291</v>
      </c>
      <c r="H164" s="1851" t="s">
        <v>22</v>
      </c>
      <c r="I164" s="1851" t="s">
        <v>906</v>
      </c>
    </row>
    <row customHeight="1" ht="11.25">
      <c r="A165" s="1851" t="s">
        <v>2245</v>
      </c>
      <c r="B165" s="1851" t="s">
        <v>16</v>
      </c>
      <c r="C165" s="1851" t="s">
        <v>2502</v>
      </c>
      <c r="D165" s="1851" t="s">
        <v>2503</v>
      </c>
      <c r="E165" s="1851" t="s">
        <v>2303</v>
      </c>
      <c r="F165" s="1851" t="s">
        <v>2482</v>
      </c>
      <c r="G165" s="1851" t="s">
        <v>2504</v>
      </c>
      <c r="H165" s="1851" t="s">
        <v>22</v>
      </c>
      <c r="I165" s="1851" t="s">
        <v>906</v>
      </c>
    </row>
    <row customHeight="1" ht="11.25">
      <c r="A166" s="1851" t="s">
        <v>2245</v>
      </c>
      <c r="B166" s="1851" t="s">
        <v>16</v>
      </c>
      <c r="C166" s="1851" t="s">
        <v>2305</v>
      </c>
      <c r="D166" s="1851" t="s">
        <v>2306</v>
      </c>
      <c r="E166" s="1851" t="s">
        <v>2307</v>
      </c>
      <c r="F166" s="1851" t="s">
        <v>2275</v>
      </c>
      <c r="G166" s="1851" t="s">
        <v>2308</v>
      </c>
      <c r="H166" s="1851" t="s">
        <v>22</v>
      </c>
      <c r="I166" s="1851" t="s">
        <v>906</v>
      </c>
    </row>
    <row customHeight="1" ht="11.25">
      <c r="A167" s="1851" t="s">
        <v>2245</v>
      </c>
      <c r="B167" s="1851" t="s">
        <v>16</v>
      </c>
      <c r="C167" s="1851" t="s">
        <v>2316</v>
      </c>
      <c r="D167" s="1851" t="s">
        <v>2317</v>
      </c>
      <c r="E167" s="1851" t="s">
        <v>2318</v>
      </c>
      <c r="F167" s="1851" t="s">
        <v>2319</v>
      </c>
      <c r="G167" s="1851" t="s">
        <v>22</v>
      </c>
      <c r="H167" s="1851" t="s">
        <v>22</v>
      </c>
      <c r="I167" s="1851" t="s">
        <v>906</v>
      </c>
    </row>
    <row customHeight="1" ht="11.25">
      <c r="A168" s="1851" t="s">
        <v>2245</v>
      </c>
      <c r="B168" s="1851" t="s">
        <v>16</v>
      </c>
      <c r="C168" s="1851" t="s">
        <v>2505</v>
      </c>
      <c r="D168" s="1851" t="s">
        <v>2506</v>
      </c>
      <c r="E168" s="1851" t="s">
        <v>2507</v>
      </c>
      <c r="F168" s="1851" t="s">
        <v>2350</v>
      </c>
      <c r="G168" s="1851" t="s">
        <v>2508</v>
      </c>
      <c r="H168" s="1851" t="s">
        <v>22</v>
      </c>
      <c r="I168" s="1851" t="s">
        <v>906</v>
      </c>
    </row>
    <row customHeight="1" ht="11.25">
      <c r="A169" s="1851" t="s">
        <v>2245</v>
      </c>
      <c r="B169" s="1851" t="s">
        <v>16</v>
      </c>
      <c r="C169" s="1851" t="s">
        <v>2320</v>
      </c>
      <c r="D169" s="1851" t="s">
        <v>2321</v>
      </c>
      <c r="E169" s="1851" t="s">
        <v>2322</v>
      </c>
      <c r="F169" s="1851" t="s">
        <v>2275</v>
      </c>
      <c r="G169" s="1851" t="s">
        <v>2323</v>
      </c>
      <c r="H169" s="1851" t="s">
        <v>22</v>
      </c>
      <c r="I169" s="1851" t="s">
        <v>906</v>
      </c>
    </row>
    <row customHeight="1" ht="11.25">
      <c r="A170" s="1851" t="s">
        <v>2245</v>
      </c>
      <c r="B170" s="1851" t="s">
        <v>16</v>
      </c>
      <c r="C170" s="1851" t="s">
        <v>2324</v>
      </c>
      <c r="D170" s="1851" t="s">
        <v>2325</v>
      </c>
      <c r="E170" s="1851" t="s">
        <v>2326</v>
      </c>
      <c r="F170" s="1851" t="s">
        <v>2327</v>
      </c>
      <c r="G170" s="1851" t="s">
        <v>22</v>
      </c>
      <c r="H170" s="1851" t="s">
        <v>22</v>
      </c>
      <c r="I170" s="1851" t="s">
        <v>906</v>
      </c>
    </row>
    <row customHeight="1" ht="11.25">
      <c r="A171" s="1851" t="s">
        <v>2245</v>
      </c>
      <c r="B171" s="1851" t="s">
        <v>16</v>
      </c>
      <c r="C171" s="1851" t="s">
        <v>22</v>
      </c>
      <c r="D171" s="1851" t="s">
        <v>2328</v>
      </c>
      <c r="E171" s="1851" t="s">
        <v>2329</v>
      </c>
      <c r="F171" s="1851" t="s">
        <v>2275</v>
      </c>
      <c r="G171" s="1851" t="s">
        <v>22</v>
      </c>
      <c r="H171" s="1851" t="s">
        <v>22</v>
      </c>
      <c r="I171" s="1851" t="s">
        <v>906</v>
      </c>
    </row>
    <row customHeight="1" ht="11.25">
      <c r="A172" s="1851" t="s">
        <v>2245</v>
      </c>
      <c r="B172" s="1851" t="s">
        <v>16</v>
      </c>
      <c r="C172" s="1851" t="s">
        <v>2330</v>
      </c>
      <c r="D172" s="1851" t="s">
        <v>2331</v>
      </c>
      <c r="E172" s="1851" t="s">
        <v>2332</v>
      </c>
      <c r="F172" s="1851" t="s">
        <v>2333</v>
      </c>
      <c r="G172" s="1851" t="s">
        <v>22</v>
      </c>
      <c r="H172" s="1851" t="s">
        <v>22</v>
      </c>
      <c r="I172" s="1851" t="s">
        <v>906</v>
      </c>
    </row>
    <row customHeight="1" ht="11.25">
      <c r="A173" s="1851" t="s">
        <v>2245</v>
      </c>
      <c r="B173" s="1851" t="s">
        <v>16</v>
      </c>
      <c r="C173" s="1851" t="s">
        <v>2334</v>
      </c>
      <c r="D173" s="1851" t="s">
        <v>2335</v>
      </c>
      <c r="E173" s="1851" t="s">
        <v>2336</v>
      </c>
      <c r="F173" s="1851" t="s">
        <v>51</v>
      </c>
      <c r="G173" s="1851" t="s">
        <v>22</v>
      </c>
      <c r="H173" s="1851" t="s">
        <v>2337</v>
      </c>
      <c r="I173" s="1851" t="s">
        <v>906</v>
      </c>
    </row>
    <row customHeight="1" ht="11.25">
      <c r="A174" s="1851" t="s">
        <v>2245</v>
      </c>
      <c r="B174" s="1851" t="s">
        <v>16</v>
      </c>
      <c r="C174" s="1851" t="s">
        <v>2338</v>
      </c>
      <c r="D174" s="1851" t="s">
        <v>2339</v>
      </c>
      <c r="E174" s="1851" t="s">
        <v>2340</v>
      </c>
      <c r="F174" s="1851" t="s">
        <v>2333</v>
      </c>
      <c r="G174" s="1851" t="s">
        <v>2341</v>
      </c>
      <c r="H174" s="1851" t="s">
        <v>22</v>
      </c>
      <c r="I174" s="1851" t="s">
        <v>906</v>
      </c>
    </row>
    <row customHeight="1" ht="11.25">
      <c r="A175" s="1851" t="s">
        <v>2245</v>
      </c>
      <c r="B175" s="1851" t="s">
        <v>16</v>
      </c>
      <c r="C175" s="1851" t="s">
        <v>2342</v>
      </c>
      <c r="D175" s="1851" t="s">
        <v>2343</v>
      </c>
      <c r="E175" s="1851" t="s">
        <v>2344</v>
      </c>
      <c r="F175" s="1851" t="s">
        <v>2333</v>
      </c>
      <c r="G175" s="1851" t="s">
        <v>2345</v>
      </c>
      <c r="H175" s="1851" t="s">
        <v>2346</v>
      </c>
      <c r="I175" s="1851" t="s">
        <v>906</v>
      </c>
    </row>
    <row customHeight="1" ht="11.25">
      <c r="A176" s="1851" t="s">
        <v>2245</v>
      </c>
      <c r="B176" s="1851" t="s">
        <v>16</v>
      </c>
      <c r="C176" s="1851" t="s">
        <v>2347</v>
      </c>
      <c r="D176" s="1851" t="s">
        <v>2348</v>
      </c>
      <c r="E176" s="1851" t="s">
        <v>2349</v>
      </c>
      <c r="F176" s="1851" t="s">
        <v>2350</v>
      </c>
      <c r="G176" s="1851" t="s">
        <v>2351</v>
      </c>
      <c r="H176" s="1851" t="s">
        <v>22</v>
      </c>
      <c r="I176" s="1851" t="s">
        <v>906</v>
      </c>
    </row>
    <row customHeight="1" ht="11.25">
      <c r="A177" s="1851" t="s">
        <v>2245</v>
      </c>
      <c r="B177" s="1851" t="s">
        <v>16</v>
      </c>
      <c r="C177" s="1851" t="s">
        <v>2512</v>
      </c>
      <c r="D177" s="1851" t="s">
        <v>2513</v>
      </c>
      <c r="E177" s="1851" t="s">
        <v>2514</v>
      </c>
      <c r="F177" s="1851" t="s">
        <v>2515</v>
      </c>
      <c r="G177" s="1851" t="s">
        <v>22</v>
      </c>
      <c r="H177" s="1851" t="s">
        <v>22</v>
      </c>
      <c r="I177" s="1851" t="s">
        <v>906</v>
      </c>
    </row>
    <row customHeight="1" ht="11.25">
      <c r="A178" s="1851" t="s">
        <v>2245</v>
      </c>
      <c r="B178" s="1851" t="s">
        <v>16</v>
      </c>
      <c r="C178" s="1851" t="s">
        <v>2359</v>
      </c>
      <c r="D178" s="1851" t="s">
        <v>2360</v>
      </c>
      <c r="E178" s="1851" t="s">
        <v>2361</v>
      </c>
      <c r="F178" s="1851" t="s">
        <v>2262</v>
      </c>
      <c r="G178" s="1851" t="s">
        <v>22</v>
      </c>
      <c r="H178" s="1851" t="s">
        <v>22</v>
      </c>
      <c r="I178" s="1851" t="s">
        <v>906</v>
      </c>
    </row>
    <row customHeight="1" ht="11.25">
      <c r="A179" s="1851" t="s">
        <v>2245</v>
      </c>
      <c r="B179" s="1851" t="s">
        <v>16</v>
      </c>
      <c r="C179" s="1851" t="s">
        <v>2362</v>
      </c>
      <c r="D179" s="1851" t="s">
        <v>2363</v>
      </c>
      <c r="E179" s="1851" t="s">
        <v>2364</v>
      </c>
      <c r="F179" s="1851" t="s">
        <v>51</v>
      </c>
      <c r="G179" s="1851" t="s">
        <v>22</v>
      </c>
      <c r="H179" s="1851" t="s">
        <v>22</v>
      </c>
      <c r="I179" s="1851" t="s">
        <v>906</v>
      </c>
    </row>
    <row customHeight="1" ht="11.25">
      <c r="A180" s="1851" t="s">
        <v>2245</v>
      </c>
      <c r="B180" s="1851" t="s">
        <v>16</v>
      </c>
      <c r="C180" s="1851" t="s">
        <v>2368</v>
      </c>
      <c r="D180" s="1851" t="s">
        <v>2369</v>
      </c>
      <c r="E180" s="1851" t="s">
        <v>2370</v>
      </c>
      <c r="F180" s="1851" t="s">
        <v>2350</v>
      </c>
      <c r="G180" s="1851" t="s">
        <v>22</v>
      </c>
      <c r="H180" s="1851" t="s">
        <v>22</v>
      </c>
      <c r="I180" s="1851" t="s">
        <v>906</v>
      </c>
    </row>
    <row customHeight="1" ht="11.25">
      <c r="A181" s="1851" t="s">
        <v>2245</v>
      </c>
      <c r="B181" s="1851" t="s">
        <v>16</v>
      </c>
      <c r="C181" s="1851" t="s">
        <v>2371</v>
      </c>
      <c r="D181" s="1851" t="s">
        <v>2372</v>
      </c>
      <c r="E181" s="1851" t="s">
        <v>2373</v>
      </c>
      <c r="F181" s="1851" t="s">
        <v>2350</v>
      </c>
      <c r="G181" s="1851" t="s">
        <v>2374</v>
      </c>
      <c r="H181" s="1851" t="s">
        <v>22</v>
      </c>
      <c r="I181" s="1851" t="s">
        <v>906</v>
      </c>
    </row>
    <row customHeight="1" ht="11.25">
      <c r="A182" s="1851" t="s">
        <v>2245</v>
      </c>
      <c r="B182" s="1851" t="s">
        <v>16</v>
      </c>
      <c r="C182" s="1851" t="s">
        <v>2516</v>
      </c>
      <c r="D182" s="1851" t="s">
        <v>2517</v>
      </c>
      <c r="E182" s="1851" t="s">
        <v>2518</v>
      </c>
      <c r="F182" s="1851" t="s">
        <v>2406</v>
      </c>
      <c r="G182" s="1851" t="s">
        <v>2519</v>
      </c>
      <c r="H182" s="1851" t="s">
        <v>22</v>
      </c>
      <c r="I182" s="1851" t="s">
        <v>906</v>
      </c>
    </row>
    <row customHeight="1" ht="11.25">
      <c r="A183" s="1851" t="s">
        <v>2245</v>
      </c>
      <c r="B183" s="1851" t="s">
        <v>16</v>
      </c>
      <c r="C183" s="1851" t="s">
        <v>2520</v>
      </c>
      <c r="D183" s="1851" t="s">
        <v>2521</v>
      </c>
      <c r="E183" s="1851" t="s">
        <v>2522</v>
      </c>
      <c r="F183" s="1851" t="s">
        <v>2333</v>
      </c>
      <c r="G183" s="1851" t="s">
        <v>22</v>
      </c>
      <c r="H183" s="1851" t="s">
        <v>22</v>
      </c>
      <c r="I183" s="1851" t="s">
        <v>906</v>
      </c>
    </row>
    <row customHeight="1" ht="11.25">
      <c r="A184" s="1851" t="s">
        <v>2245</v>
      </c>
      <c r="B184" s="1851" t="s">
        <v>16</v>
      </c>
      <c r="C184" s="1851" t="s">
        <v>2388</v>
      </c>
      <c r="D184" s="1851" t="s">
        <v>2389</v>
      </c>
      <c r="E184" s="1851" t="s">
        <v>2390</v>
      </c>
      <c r="F184" s="1851" t="s">
        <v>2391</v>
      </c>
      <c r="G184" s="1851" t="s">
        <v>22</v>
      </c>
      <c r="H184" s="1851" t="s">
        <v>22</v>
      </c>
      <c r="I184" s="1851" t="s">
        <v>906</v>
      </c>
    </row>
    <row customHeight="1" ht="11.25">
      <c r="A185" s="1851" t="s">
        <v>2245</v>
      </c>
      <c r="B185" s="1851" t="s">
        <v>16</v>
      </c>
      <c r="C185" s="1851" t="s">
        <v>2396</v>
      </c>
      <c r="D185" s="1851" t="s">
        <v>2397</v>
      </c>
      <c r="E185" s="1851" t="s">
        <v>2398</v>
      </c>
      <c r="F185" s="1851" t="s">
        <v>2350</v>
      </c>
      <c r="G185" s="1851" t="s">
        <v>2399</v>
      </c>
      <c r="H185" s="1851" t="s">
        <v>22</v>
      </c>
      <c r="I185" s="1851" t="s">
        <v>906</v>
      </c>
    </row>
    <row customHeight="1" ht="11.25">
      <c r="A186" s="1851" t="s">
        <v>2245</v>
      </c>
      <c r="B186" s="1851" t="s">
        <v>16</v>
      </c>
      <c r="C186" s="1851" t="s">
        <v>2400</v>
      </c>
      <c r="D186" s="1851" t="s">
        <v>2401</v>
      </c>
      <c r="E186" s="1851" t="s">
        <v>2402</v>
      </c>
      <c r="F186" s="1851" t="s">
        <v>51</v>
      </c>
      <c r="G186" s="1851" t="s">
        <v>22</v>
      </c>
      <c r="H186" s="1851" t="s">
        <v>22</v>
      </c>
      <c r="I186" s="1851" t="s">
        <v>906</v>
      </c>
    </row>
    <row customHeight="1" ht="11.25">
      <c r="A187" s="1851" t="s">
        <v>2245</v>
      </c>
      <c r="B187" s="1851" t="s">
        <v>16</v>
      </c>
      <c r="C187" s="1851" t="s">
        <v>2523</v>
      </c>
      <c r="D187" s="1851" t="s">
        <v>2524</v>
      </c>
      <c r="E187" s="1851" t="s">
        <v>2525</v>
      </c>
      <c r="F187" s="1851" t="s">
        <v>2275</v>
      </c>
      <c r="G187" s="1851" t="s">
        <v>2526</v>
      </c>
      <c r="H187" s="1851" t="s">
        <v>2527</v>
      </c>
      <c r="I187" s="1851" t="s">
        <v>906</v>
      </c>
    </row>
    <row customHeight="1" ht="11.25">
      <c r="A188" s="1851" t="s">
        <v>2245</v>
      </c>
      <c r="B188" s="1851" t="s">
        <v>16</v>
      </c>
      <c r="C188" s="1851" t="s">
        <v>2408</v>
      </c>
      <c r="D188" s="1851" t="s">
        <v>2409</v>
      </c>
      <c r="E188" s="1851" t="s">
        <v>2410</v>
      </c>
      <c r="F188" s="1851" t="s">
        <v>2411</v>
      </c>
      <c r="G188" s="1851" t="s">
        <v>2412</v>
      </c>
      <c r="H188" s="1851" t="s">
        <v>22</v>
      </c>
      <c r="I188" s="1851" t="s">
        <v>906</v>
      </c>
    </row>
    <row customHeight="1" ht="11.25">
      <c r="A189" s="1851" t="s">
        <v>2245</v>
      </c>
      <c r="B189" s="1851" t="s">
        <v>16</v>
      </c>
      <c r="C189" s="1851" t="s">
        <v>2413</v>
      </c>
      <c r="D189" s="1851" t="s">
        <v>2414</v>
      </c>
      <c r="E189" s="1851" t="s">
        <v>2415</v>
      </c>
      <c r="F189" s="1851" t="s">
        <v>2416</v>
      </c>
      <c r="G189" s="1851" t="s">
        <v>22</v>
      </c>
      <c r="H189" s="1851" t="s">
        <v>22</v>
      </c>
      <c r="I189" s="1851" t="s">
        <v>906</v>
      </c>
    </row>
    <row customHeight="1" ht="11.25">
      <c r="A190" s="1851" t="s">
        <v>2245</v>
      </c>
      <c r="B190" s="1851" t="s">
        <v>16</v>
      </c>
      <c r="C190" s="1851" t="s">
        <v>2533</v>
      </c>
      <c r="D190" s="1851" t="s">
        <v>2534</v>
      </c>
      <c r="E190" s="1851" t="s">
        <v>2535</v>
      </c>
      <c r="F190" s="1851" t="s">
        <v>2536</v>
      </c>
      <c r="G190" s="1851" t="s">
        <v>22</v>
      </c>
      <c r="H190" s="1851" t="s">
        <v>22</v>
      </c>
      <c r="I190" s="1851" t="s">
        <v>906</v>
      </c>
    </row>
    <row customHeight="1" ht="11.25">
      <c r="A191" s="1851" t="s">
        <v>2245</v>
      </c>
      <c r="B191" s="1851" t="s">
        <v>16</v>
      </c>
      <c r="C191" s="1851" t="s">
        <v>2537</v>
      </c>
      <c r="D191" s="1851" t="s">
        <v>2538</v>
      </c>
      <c r="E191" s="1851" t="s">
        <v>2539</v>
      </c>
      <c r="F191" s="1851" t="s">
        <v>2536</v>
      </c>
      <c r="G191" s="1851" t="s">
        <v>22</v>
      </c>
      <c r="H191" s="1851" t="s">
        <v>22</v>
      </c>
      <c r="I191" s="1851" t="s">
        <v>906</v>
      </c>
    </row>
    <row customHeight="1" ht="11.25">
      <c r="A192" s="1851" t="s">
        <v>2245</v>
      </c>
      <c r="B192" s="1851" t="s">
        <v>16</v>
      </c>
      <c r="C192" s="1851" t="s">
        <v>2540</v>
      </c>
      <c r="D192" s="1851" t="s">
        <v>2541</v>
      </c>
      <c r="E192" s="1851" t="s">
        <v>2542</v>
      </c>
      <c r="F192" s="1851" t="s">
        <v>2531</v>
      </c>
      <c r="G192" s="1851" t="s">
        <v>2543</v>
      </c>
      <c r="H192" s="1851" t="s">
        <v>22</v>
      </c>
      <c r="I192" s="1851" t="s">
        <v>906</v>
      </c>
    </row>
    <row customHeight="1" ht="11.25">
      <c r="A193" s="1851" t="s">
        <v>2245</v>
      </c>
      <c r="B193" s="1851" t="s">
        <v>16</v>
      </c>
      <c r="C193" s="1851" t="s">
        <v>2544</v>
      </c>
      <c r="D193" s="1851" t="s">
        <v>2545</v>
      </c>
      <c r="E193" s="1851" t="s">
        <v>2546</v>
      </c>
      <c r="F193" s="1851" t="s">
        <v>2350</v>
      </c>
      <c r="G193" s="1851" t="s">
        <v>2547</v>
      </c>
      <c r="H193" s="1851" t="s">
        <v>22</v>
      </c>
      <c r="I193" s="1851" t="s">
        <v>906</v>
      </c>
    </row>
    <row customHeight="1" ht="11.25">
      <c r="A194" s="1851" t="s">
        <v>2245</v>
      </c>
      <c r="B194" s="1851" t="s">
        <v>16</v>
      </c>
      <c r="C194" s="1851" t="s">
        <v>2423</v>
      </c>
      <c r="D194" s="1851" t="s">
        <v>2424</v>
      </c>
      <c r="E194" s="1851" t="s">
        <v>2425</v>
      </c>
      <c r="F194" s="1851" t="s">
        <v>2426</v>
      </c>
      <c r="G194" s="1851" t="s">
        <v>2427</v>
      </c>
      <c r="H194" s="1851" t="s">
        <v>22</v>
      </c>
      <c r="I194" s="1851" t="s">
        <v>906</v>
      </c>
    </row>
    <row customHeight="1" ht="11.25">
      <c r="A195" s="1851" t="s">
        <v>2245</v>
      </c>
      <c r="B195" s="1851" t="s">
        <v>16</v>
      </c>
      <c r="C195" s="1851" t="s">
        <v>2548</v>
      </c>
      <c r="D195" s="1851" t="s">
        <v>2549</v>
      </c>
      <c r="E195" s="1851" t="s">
        <v>2550</v>
      </c>
      <c r="F195" s="1851" t="s">
        <v>2406</v>
      </c>
      <c r="G195" s="1851" t="s">
        <v>22</v>
      </c>
      <c r="H195" s="1851" t="s">
        <v>22</v>
      </c>
      <c r="I195" s="1851" t="s">
        <v>906</v>
      </c>
    </row>
    <row customHeight="1" ht="11.25">
      <c r="A196" s="1851" t="s">
        <v>2245</v>
      </c>
      <c r="B196" s="1851" t="s">
        <v>16</v>
      </c>
      <c r="C196" s="1851" t="s">
        <v>2438</v>
      </c>
      <c r="D196" s="1851" t="s">
        <v>2439</v>
      </c>
      <c r="E196" s="1851" t="s">
        <v>2440</v>
      </c>
      <c r="F196" s="1851" t="s">
        <v>2262</v>
      </c>
      <c r="G196" s="1851" t="s">
        <v>2441</v>
      </c>
      <c r="H196" s="1851" t="s">
        <v>22</v>
      </c>
      <c r="I196" s="1851" t="s">
        <v>906</v>
      </c>
    </row>
    <row customHeight="1" ht="11.25">
      <c r="A197" s="1851" t="s">
        <v>2245</v>
      </c>
      <c r="B197" s="1851" t="s">
        <v>16</v>
      </c>
      <c r="C197" s="1851" t="s">
        <v>2555</v>
      </c>
      <c r="D197" s="1851" t="s">
        <v>2556</v>
      </c>
      <c r="E197" s="1851" t="s">
        <v>2557</v>
      </c>
      <c r="F197" s="1851" t="s">
        <v>2558</v>
      </c>
      <c r="G197" s="1851" t="s">
        <v>2559</v>
      </c>
      <c r="H197" s="1851" t="s">
        <v>22</v>
      </c>
      <c r="I197" s="1851" t="s">
        <v>906</v>
      </c>
    </row>
    <row customHeight="1" ht="11.25">
      <c r="A198" s="1851" t="s">
        <v>2245</v>
      </c>
      <c r="B198" s="1851" t="s">
        <v>16</v>
      </c>
      <c r="C198" s="1851" t="s">
        <v>2460</v>
      </c>
      <c r="D198" s="1851" t="s">
        <v>2461</v>
      </c>
      <c r="E198" s="1851" t="s">
        <v>2462</v>
      </c>
      <c r="F198" s="1851" t="s">
        <v>2463</v>
      </c>
      <c r="G198" s="1851" t="s">
        <v>2464</v>
      </c>
      <c r="H198" s="1851" t="s">
        <v>22</v>
      </c>
      <c r="I198" s="1851" t="s">
        <v>906</v>
      </c>
    </row>
    <row customHeight="1" ht="11.25">
      <c r="A199" s="1851" t="s">
        <v>2245</v>
      </c>
      <c r="B199" s="1851" t="s">
        <v>16</v>
      </c>
      <c r="C199" s="1851" t="s">
        <v>2471</v>
      </c>
      <c r="D199" s="1851" t="s">
        <v>2472</v>
      </c>
      <c r="E199" s="1851" t="s">
        <v>2462</v>
      </c>
      <c r="F199" s="1851" t="s">
        <v>2473</v>
      </c>
      <c r="G199" s="1851" t="s">
        <v>2474</v>
      </c>
      <c r="H199" s="1851" t="s">
        <v>22</v>
      </c>
      <c r="I199" s="1851" t="s">
        <v>906</v>
      </c>
    </row>
    <row customHeight="1" ht="11.25">
      <c r="A200" s="1851" t="s">
        <v>2245</v>
      </c>
      <c r="B200" s="1851" t="s">
        <v>16</v>
      </c>
      <c r="C200" s="1851" t="s">
        <v>2475</v>
      </c>
      <c r="D200" s="1851" t="s">
        <v>2476</v>
      </c>
      <c r="E200" s="1851" t="s">
        <v>2477</v>
      </c>
      <c r="F200" s="1851" t="s">
        <v>2478</v>
      </c>
      <c r="G200" s="1851" t="s">
        <v>22</v>
      </c>
      <c r="H200" s="1851" t="s">
        <v>22</v>
      </c>
      <c r="I200" s="1851" t="s">
        <v>906</v>
      </c>
    </row>
    <row customHeight="1" ht="11.25">
      <c r="A201" s="1851" t="s">
        <v>2245</v>
      </c>
      <c r="B201" s="1851" t="s">
        <v>16</v>
      </c>
      <c r="C201" s="1851" t="s">
        <v>2560</v>
      </c>
      <c r="D201" s="1851" t="s">
        <v>2561</v>
      </c>
      <c r="E201" s="1851" t="s">
        <v>2562</v>
      </c>
      <c r="F201" s="1851" t="s">
        <v>2563</v>
      </c>
      <c r="G201" s="1851" t="s">
        <v>22</v>
      </c>
      <c r="H201" s="1851" t="s">
        <v>22</v>
      </c>
      <c r="I201" s="1851" t="s">
        <v>906</v>
      </c>
    </row>
    <row customHeight="1" ht="11.25">
      <c r="A202" s="1851" t="s">
        <v>2245</v>
      </c>
      <c r="B202" s="1851" t="s">
        <v>16</v>
      </c>
      <c r="C202" s="1851" t="s">
        <v>2487</v>
      </c>
      <c r="D202" s="1851" t="s">
        <v>2488</v>
      </c>
      <c r="E202" s="1851" t="s">
        <v>2489</v>
      </c>
      <c r="F202" s="1851" t="s">
        <v>2416</v>
      </c>
      <c r="G202" s="1851" t="s">
        <v>22</v>
      </c>
      <c r="H202" s="1851" t="s">
        <v>22</v>
      </c>
      <c r="I202" s="1851" t="s">
        <v>906</v>
      </c>
    </row>
    <row customHeight="1" ht="11.25">
      <c r="A203" s="1851" t="s">
        <v>2245</v>
      </c>
      <c r="B203" s="1851" t="s">
        <v>16</v>
      </c>
      <c r="C203" s="1851" t="s">
        <v>2254</v>
      </c>
      <c r="D203" s="1851" t="s">
        <v>2255</v>
      </c>
      <c r="E203" s="1851" t="s">
        <v>2256</v>
      </c>
      <c r="F203" s="1851" t="s">
        <v>2257</v>
      </c>
      <c r="G203" s="1851" t="s">
        <v>2258</v>
      </c>
      <c r="H203" s="1851" t="s">
        <v>22</v>
      </c>
      <c r="I203" s="1851" t="s">
        <v>1617</v>
      </c>
    </row>
    <row customHeight="1" ht="11.25">
      <c r="A204" s="1851" t="s">
        <v>2245</v>
      </c>
      <c r="B204" s="1851" t="s">
        <v>16</v>
      </c>
      <c r="C204" s="1851" t="s">
        <v>22</v>
      </c>
      <c r="D204" s="1851" t="s">
        <v>2328</v>
      </c>
      <c r="E204" s="1851" t="s">
        <v>2329</v>
      </c>
      <c r="F204" s="1851" t="s">
        <v>2275</v>
      </c>
      <c r="G204" s="1851" t="s">
        <v>22</v>
      </c>
      <c r="H204" s="1851" t="s">
        <v>22</v>
      </c>
      <c r="I204" s="1851" t="s">
        <v>1617</v>
      </c>
    </row>
    <row customHeight="1" ht="11.25">
      <c r="A205" s="1851" t="s">
        <v>2245</v>
      </c>
      <c r="B205" s="1851" t="s">
        <v>16</v>
      </c>
      <c r="C205" s="1851" t="s">
        <v>2352</v>
      </c>
      <c r="D205" s="1851" t="s">
        <v>2353</v>
      </c>
      <c r="E205" s="1851" t="s">
        <v>2354</v>
      </c>
      <c r="F205" s="1851" t="s">
        <v>2290</v>
      </c>
      <c r="G205" s="1851" t="s">
        <v>22</v>
      </c>
      <c r="H205" s="1851" t="s">
        <v>22</v>
      </c>
      <c r="I205" s="1851" t="s">
        <v>1617</v>
      </c>
    </row>
    <row customHeight="1" ht="11.25">
      <c r="A206" s="1851" t="s">
        <v>2245</v>
      </c>
      <c r="B206" s="1851" t="s">
        <v>16</v>
      </c>
      <c r="C206" s="1851" t="s">
        <v>2403</v>
      </c>
      <c r="D206" s="1851" t="s">
        <v>2404</v>
      </c>
      <c r="E206" s="1851" t="s">
        <v>2405</v>
      </c>
      <c r="F206" s="1851" t="s">
        <v>2406</v>
      </c>
      <c r="G206" s="1851" t="s">
        <v>2407</v>
      </c>
      <c r="H206" s="1851" t="s">
        <v>22</v>
      </c>
      <c r="I206" s="1851" t="s">
        <v>1617</v>
      </c>
    </row>
    <row customHeight="1" ht="11.25">
      <c r="A207" s="1851" t="s">
        <v>2245</v>
      </c>
      <c r="B207" s="1851" t="s">
        <v>16</v>
      </c>
      <c r="C207" s="1851" t="s">
        <v>2564</v>
      </c>
      <c r="D207" s="1851" t="s">
        <v>2565</v>
      </c>
      <c r="E207" s="1851" t="s">
        <v>2566</v>
      </c>
      <c r="F207" s="1851" t="s">
        <v>2482</v>
      </c>
      <c r="G207" s="1851" t="s">
        <v>22</v>
      </c>
      <c r="H207" s="1851" t="s">
        <v>22</v>
      </c>
      <c r="I207" s="1851" t="s">
        <v>1617</v>
      </c>
    </row>
    <row customHeight="1" ht="11.25">
      <c r="A208" s="1851" t="s">
        <v>2245</v>
      </c>
      <c r="B208" s="1851" t="s">
        <v>16</v>
      </c>
      <c r="C208" s="1851" t="s">
        <v>2567</v>
      </c>
      <c r="D208" s="1851" t="s">
        <v>2568</v>
      </c>
      <c r="E208" s="1851" t="s">
        <v>2569</v>
      </c>
      <c r="F208" s="1851" t="s">
        <v>2350</v>
      </c>
      <c r="G208" s="1851" t="s">
        <v>22</v>
      </c>
      <c r="H208" s="1851" t="s">
        <v>22</v>
      </c>
      <c r="I208" s="1851" t="s">
        <v>1617</v>
      </c>
    </row>
    <row customHeight="1" ht="11.25">
      <c r="A209" s="1851" t="s">
        <v>2245</v>
      </c>
      <c r="B209" s="1851" t="s">
        <v>16</v>
      </c>
      <c r="C209" s="1851" t="s">
        <v>2570</v>
      </c>
      <c r="D209" s="1851" t="s">
        <v>2571</v>
      </c>
      <c r="E209" s="1851" t="s">
        <v>2572</v>
      </c>
      <c r="F209" s="1851" t="s">
        <v>2262</v>
      </c>
      <c r="G209" s="1851" t="s">
        <v>22</v>
      </c>
      <c r="H209" s="1851" t="s">
        <v>22</v>
      </c>
      <c r="I209" s="1851" t="s">
        <v>1617</v>
      </c>
    </row>
    <row customHeight="1" ht="11.25">
      <c r="A210" s="1851" t="s">
        <v>2245</v>
      </c>
      <c r="B210" s="1851" t="s">
        <v>16</v>
      </c>
      <c r="C210" s="1851" t="s">
        <v>2573</v>
      </c>
      <c r="D210" s="1851" t="s">
        <v>2574</v>
      </c>
      <c r="E210" s="1851" t="s">
        <v>2575</v>
      </c>
      <c r="F210" s="1851" t="s">
        <v>2391</v>
      </c>
      <c r="G210" s="1851" t="s">
        <v>22</v>
      </c>
      <c r="H210" s="1851" t="s">
        <v>22</v>
      </c>
      <c r="I210" s="1851" t="s">
        <v>1617</v>
      </c>
    </row>
    <row customHeight="1" ht="11.25">
      <c r="A211" s="1851" t="s">
        <v>2245</v>
      </c>
      <c r="B211" s="1851" t="s">
        <v>16</v>
      </c>
      <c r="C211" s="1851" t="s">
        <v>2576</v>
      </c>
      <c r="D211" s="1851" t="s">
        <v>2577</v>
      </c>
      <c r="E211" s="1851" t="s">
        <v>2578</v>
      </c>
      <c r="F211" s="1851" t="s">
        <v>2275</v>
      </c>
      <c r="G211" s="1851" t="s">
        <v>22</v>
      </c>
      <c r="H211" s="1851" t="s">
        <v>22</v>
      </c>
      <c r="I211" s="1851" t="s">
        <v>1617</v>
      </c>
    </row>
    <row customHeight="1" ht="11.25">
      <c r="A212" s="1851" t="s">
        <v>2245</v>
      </c>
      <c r="B212" s="1851" t="s">
        <v>16</v>
      </c>
      <c r="C212" s="1851" t="s">
        <v>2579</v>
      </c>
      <c r="D212" s="1851" t="s">
        <v>2580</v>
      </c>
      <c r="E212" s="1851" t="s">
        <v>2581</v>
      </c>
      <c r="F212" s="1851" t="s">
        <v>2290</v>
      </c>
      <c r="G212" s="1851" t="s">
        <v>22</v>
      </c>
      <c r="H212" s="1851" t="s">
        <v>22</v>
      </c>
      <c r="I212" s="1851" t="s">
        <v>1617</v>
      </c>
    </row>
    <row customHeight="1" ht="11.25">
      <c r="A213" s="1851" t="s">
        <v>2245</v>
      </c>
      <c r="B213" s="1851" t="s">
        <v>16</v>
      </c>
      <c r="C213" s="1851" t="s">
        <v>2582</v>
      </c>
      <c r="D213" s="1851" t="s">
        <v>2583</v>
      </c>
      <c r="E213" s="1851" t="s">
        <v>2584</v>
      </c>
      <c r="F213" s="1851" t="s">
        <v>2299</v>
      </c>
      <c r="G213" s="1851" t="s">
        <v>22</v>
      </c>
      <c r="H213" s="1851" t="s">
        <v>22</v>
      </c>
      <c r="I213" s="1851" t="s">
        <v>1617</v>
      </c>
    </row>
    <row customHeight="1" ht="11.25">
      <c r="A214" s="1851" t="s">
        <v>2245</v>
      </c>
      <c r="B214" s="1851" t="s">
        <v>16</v>
      </c>
      <c r="C214" s="1851" t="s">
        <v>2585</v>
      </c>
      <c r="D214" s="1851" t="s">
        <v>2586</v>
      </c>
      <c r="E214" s="1851" t="s">
        <v>2587</v>
      </c>
      <c r="F214" s="1851" t="s">
        <v>2588</v>
      </c>
      <c r="G214" s="1851" t="s">
        <v>22</v>
      </c>
      <c r="H214" s="1851" t="s">
        <v>22</v>
      </c>
      <c r="I214" s="1851" t="s">
        <v>1617</v>
      </c>
    </row>
    <row customHeight="1" ht="11.25">
      <c r="A215" s="1851" t="s">
        <v>2245</v>
      </c>
      <c r="B215" s="1851" t="s">
        <v>16</v>
      </c>
      <c r="C215" s="1851" t="s">
        <v>2589</v>
      </c>
      <c r="D215" s="1851" t="s">
        <v>2590</v>
      </c>
      <c r="E215" s="1851" t="s">
        <v>2591</v>
      </c>
      <c r="F215" s="1851" t="s">
        <v>2333</v>
      </c>
      <c r="G215" s="1851" t="s">
        <v>22</v>
      </c>
      <c r="H215" s="1851" t="s">
        <v>22</v>
      </c>
      <c r="I215" s="1851" t="s">
        <v>1617</v>
      </c>
    </row>
    <row customHeight="1" ht="11.25">
      <c r="A216" s="1851" t="s">
        <v>2245</v>
      </c>
      <c r="B216" s="1851" t="s">
        <v>16</v>
      </c>
      <c r="C216" s="1851" t="s">
        <v>2592</v>
      </c>
      <c r="D216" s="1851" t="s">
        <v>2593</v>
      </c>
      <c r="E216" s="1851" t="s">
        <v>2594</v>
      </c>
      <c r="F216" s="1851" t="s">
        <v>2319</v>
      </c>
      <c r="G216" s="1851" t="s">
        <v>2595</v>
      </c>
      <c r="H216" s="1851" t="s">
        <v>22</v>
      </c>
      <c r="I216"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CFCE8-DA15-4691-5888-BC168A5A8AF8}" mc:Ignorable="x14ac xr xr2 xr3">
  <sheetPr>
    <tabColor rgb="FFFFCC99"/>
  </sheetPr>
  <dimension ref="A1:G37"/>
  <sheetViews>
    <sheetView topLeftCell="A1" showGridLines="0" workbookViewId="0">
      <selection activeCell="A1" sqref="A1"/>
    </sheetView>
  </sheetViews>
  <sheetFormatPr customHeight="1" defaultRowHeight="11.25"/>
  <cols>
    <col min="1" max="1" style="1851" width="9.140625"/>
  </cols>
  <sheetData>
    <row customHeight="1" ht="11.25">
      <c r="A1" s="374" t="s">
        <v>2596</v>
      </c>
      <c r="B1" s="65" t="s">
        <v>2597</v>
      </c>
      <c r="C1" s="65" t="s">
        <v>2598</v>
      </c>
      <c r="D1" s="65" t="s">
        <v>2599</v>
      </c>
      <c r="E1" s="61" t="s">
        <v>2600</v>
      </c>
      <c r="F1" s="61" t="s">
        <v>2601</v>
      </c>
      <c r="G1" s="61" t="s">
        <v>2602</v>
      </c>
    </row>
    <row customHeight="1" ht="11.25">
      <c r="A2" s="374" t="s">
        <v>16</v>
      </c>
      <c r="B2" s="0" t="s">
        <v>2603</v>
      </c>
      <c r="C2" s="0" t="s">
        <v>2604</v>
      </c>
      <c r="D2" s="0" t="s">
        <v>2603</v>
      </c>
      <c r="E2" s="0" t="s">
        <v>2604</v>
      </c>
      <c r="F2" s="0" t="s">
        <v>2605</v>
      </c>
      <c r="G2" s="0" t="s">
        <v>109</v>
      </c>
    </row>
    <row customHeight="1" ht="11.25">
      <c r="A3" s="374" t="s">
        <v>16</v>
      </c>
      <c r="B3" s="0" t="s">
        <v>2606</v>
      </c>
      <c r="C3" s="0" t="s">
        <v>2607</v>
      </c>
      <c r="D3" s="0" t="s">
        <v>2606</v>
      </c>
      <c r="E3" s="0" t="s">
        <v>2607</v>
      </c>
      <c r="F3" s="0" t="s">
        <v>2605</v>
      </c>
      <c r="G3" s="0" t="s">
        <v>110</v>
      </c>
    </row>
    <row customHeight="1" ht="11.25">
      <c r="A4" s="374" t="s">
        <v>16</v>
      </c>
      <c r="B4" s="0" t="s">
        <v>2608</v>
      </c>
      <c r="C4" s="0" t="s">
        <v>2609</v>
      </c>
      <c r="D4" s="0" t="s">
        <v>2608</v>
      </c>
      <c r="E4" s="0" t="s">
        <v>2609</v>
      </c>
      <c r="F4" s="0" t="s">
        <v>2605</v>
      </c>
      <c r="G4" s="0" t="s">
        <v>89</v>
      </c>
    </row>
    <row customHeight="1" ht="11.25">
      <c r="A5" s="374" t="s">
        <v>16</v>
      </c>
      <c r="B5" s="0" t="s">
        <v>2610</v>
      </c>
      <c r="C5" s="0" t="s">
        <v>2611</v>
      </c>
      <c r="D5" s="0" t="s">
        <v>2610</v>
      </c>
      <c r="E5" s="0" t="s">
        <v>2611</v>
      </c>
      <c r="F5" s="0" t="s">
        <v>2605</v>
      </c>
      <c r="G5" s="0" t="s">
        <v>90</v>
      </c>
    </row>
    <row customHeight="1" ht="11.25">
      <c r="A6" s="374" t="s">
        <v>16</v>
      </c>
      <c r="B6" s="0" t="s">
        <v>2612</v>
      </c>
      <c r="C6" s="0" t="s">
        <v>2613</v>
      </c>
      <c r="D6" s="0" t="s">
        <v>2612</v>
      </c>
      <c r="E6" s="0" t="s">
        <v>2613</v>
      </c>
      <c r="F6" s="0" t="s">
        <v>2605</v>
      </c>
      <c r="G6" s="0" t="s">
        <v>111</v>
      </c>
    </row>
    <row customHeight="1" ht="11.25">
      <c r="A7" s="374" t="s">
        <v>16</v>
      </c>
      <c r="B7" s="0" t="s">
        <v>2614</v>
      </c>
      <c r="C7" s="0" t="s">
        <v>2615</v>
      </c>
      <c r="D7" s="0" t="s">
        <v>2616</v>
      </c>
      <c r="E7" s="0" t="s">
        <v>2617</v>
      </c>
      <c r="F7" s="0" t="s">
        <v>2618</v>
      </c>
      <c r="G7" s="0" t="s">
        <v>91</v>
      </c>
    </row>
    <row customHeight="1" ht="11.25">
      <c r="A8" s="374" t="s">
        <v>16</v>
      </c>
      <c r="B8" s="0" t="s">
        <v>2614</v>
      </c>
      <c r="C8" s="0" t="s">
        <v>2615</v>
      </c>
      <c r="D8" s="0" t="s">
        <v>2619</v>
      </c>
      <c r="E8" s="0" t="s">
        <v>2620</v>
      </c>
      <c r="F8" s="0" t="s">
        <v>2621</v>
      </c>
      <c r="G8" s="0" t="s">
        <v>92</v>
      </c>
    </row>
    <row customHeight="1" ht="11.25">
      <c r="A9" s="374" t="s">
        <v>16</v>
      </c>
      <c r="B9" s="0" t="s">
        <v>2614</v>
      </c>
      <c r="C9" s="0" t="s">
        <v>2615</v>
      </c>
      <c r="D9" s="0" t="s">
        <v>2622</v>
      </c>
      <c r="E9" s="0" t="s">
        <v>2623</v>
      </c>
      <c r="F9" s="0" t="s">
        <v>2618</v>
      </c>
      <c r="G9" s="0" t="s">
        <v>112</v>
      </c>
    </row>
    <row customHeight="1" ht="11.25">
      <c r="A10" s="374" t="s">
        <v>16</v>
      </c>
      <c r="B10" s="0" t="s">
        <v>2614</v>
      </c>
      <c r="C10" s="0" t="s">
        <v>2615</v>
      </c>
      <c r="D10" s="0" t="s">
        <v>2614</v>
      </c>
      <c r="E10" s="0" t="s">
        <v>2615</v>
      </c>
      <c r="F10" s="0" t="s">
        <v>2624</v>
      </c>
      <c r="G10" s="0" t="s">
        <v>149</v>
      </c>
    </row>
    <row customHeight="1" ht="11.25">
      <c r="A11" s="374" t="s">
        <v>16</v>
      </c>
      <c r="B11" s="0" t="s">
        <v>2614</v>
      </c>
      <c r="C11" s="0" t="s">
        <v>2615</v>
      </c>
      <c r="D11" s="0" t="s">
        <v>2625</v>
      </c>
      <c r="E11" s="0" t="s">
        <v>2626</v>
      </c>
      <c r="F11" s="0" t="s">
        <v>2627</v>
      </c>
      <c r="G11" s="0" t="s">
        <v>150</v>
      </c>
    </row>
    <row customHeight="1" ht="11.25">
      <c r="A12" s="374" t="s">
        <v>16</v>
      </c>
      <c r="B12" s="0" t="s">
        <v>2628</v>
      </c>
      <c r="C12" s="0" t="s">
        <v>2629</v>
      </c>
      <c r="D12" s="0" t="s">
        <v>2628</v>
      </c>
      <c r="E12" s="0" t="s">
        <v>2629</v>
      </c>
      <c r="F12" s="0" t="s">
        <v>2630</v>
      </c>
      <c r="G12" s="0" t="s">
        <v>151</v>
      </c>
    </row>
    <row customHeight="1" ht="11.25">
      <c r="A13" s="374" t="s">
        <v>16</v>
      </c>
      <c r="B13" s="0" t="s">
        <v>99</v>
      </c>
      <c r="C13" s="0" t="s">
        <v>2631</v>
      </c>
      <c r="D13" s="0" t="s">
        <v>99</v>
      </c>
      <c r="E13" s="0" t="s">
        <v>2631</v>
      </c>
      <c r="F13" s="0" t="s">
        <v>2624</v>
      </c>
      <c r="G13" s="0" t="s">
        <v>152</v>
      </c>
    </row>
    <row customHeight="1" ht="11.25">
      <c r="A14" s="374" t="s">
        <v>16</v>
      </c>
      <c r="B14" s="0" t="s">
        <v>99</v>
      </c>
      <c r="C14" s="0" t="s">
        <v>2631</v>
      </c>
      <c r="D14" s="0" t="s">
        <v>2632</v>
      </c>
      <c r="E14" s="0" t="s">
        <v>2633</v>
      </c>
      <c r="F14" s="0" t="s">
        <v>2618</v>
      </c>
      <c r="G14" s="0" t="s">
        <v>153</v>
      </c>
    </row>
    <row customHeight="1" ht="11.25">
      <c r="A15" s="374" t="s">
        <v>16</v>
      </c>
      <c r="B15" s="0" t="s">
        <v>99</v>
      </c>
      <c r="C15" s="0" t="s">
        <v>2631</v>
      </c>
      <c r="D15" s="0" t="s">
        <v>2634</v>
      </c>
      <c r="E15" s="0" t="s">
        <v>2635</v>
      </c>
      <c r="F15" s="0" t="s">
        <v>2627</v>
      </c>
      <c r="G15" s="0" t="s">
        <v>154</v>
      </c>
    </row>
    <row customHeight="1" ht="11.25">
      <c r="A16" s="374" t="s">
        <v>16</v>
      </c>
      <c r="B16" s="0" t="s">
        <v>99</v>
      </c>
      <c r="C16" s="0" t="s">
        <v>2631</v>
      </c>
      <c r="D16" s="0" t="s">
        <v>2636</v>
      </c>
      <c r="E16" s="0" t="s">
        <v>2637</v>
      </c>
      <c r="F16" s="0" t="s">
        <v>2627</v>
      </c>
      <c r="G16" s="0" t="s">
        <v>1462</v>
      </c>
    </row>
    <row customHeight="1" ht="11.25">
      <c r="A17" s="374" t="s">
        <v>16</v>
      </c>
      <c r="B17" s="0" t="s">
        <v>99</v>
      </c>
      <c r="C17" s="0" t="s">
        <v>2631</v>
      </c>
      <c r="D17" s="0" t="s">
        <v>100</v>
      </c>
      <c r="E17" s="0" t="s">
        <v>101</v>
      </c>
      <c r="F17" s="0" t="s">
        <v>2627</v>
      </c>
      <c r="G17" s="0" t="s">
        <v>98</v>
      </c>
    </row>
    <row customHeight="1" ht="11.25">
      <c r="A18" s="374" t="s">
        <v>16</v>
      </c>
      <c r="B18" s="0" t="s">
        <v>99</v>
      </c>
      <c r="C18" s="0" t="s">
        <v>2631</v>
      </c>
      <c r="D18" s="0" t="s">
        <v>2638</v>
      </c>
      <c r="E18" s="0" t="s">
        <v>2639</v>
      </c>
      <c r="F18" s="0" t="s">
        <v>2627</v>
      </c>
      <c r="G18" s="0" t="s">
        <v>1479</v>
      </c>
    </row>
    <row customHeight="1" ht="11.25">
      <c r="A19" s="374" t="s">
        <v>16</v>
      </c>
      <c r="B19" s="0" t="s">
        <v>99</v>
      </c>
      <c r="C19" s="0" t="s">
        <v>2631</v>
      </c>
      <c r="D19" s="0" t="s">
        <v>2640</v>
      </c>
      <c r="E19" s="0" t="s">
        <v>2641</v>
      </c>
      <c r="F19" s="0" t="s">
        <v>2618</v>
      </c>
      <c r="G19" s="0" t="s">
        <v>1493</v>
      </c>
    </row>
    <row customHeight="1" ht="11.25">
      <c r="A20" s="374" t="s">
        <v>16</v>
      </c>
      <c r="B20" s="0" t="s">
        <v>99</v>
      </c>
      <c r="C20" s="0" t="s">
        <v>2631</v>
      </c>
      <c r="D20" s="0" t="s">
        <v>2642</v>
      </c>
      <c r="E20" s="0" t="s">
        <v>2643</v>
      </c>
      <c r="F20" s="0" t="s">
        <v>2618</v>
      </c>
      <c r="G20" s="0" t="s">
        <v>1505</v>
      </c>
    </row>
    <row customHeight="1" ht="11.25">
      <c r="A21" s="374" t="s">
        <v>16</v>
      </c>
      <c r="B21" s="0" t="s">
        <v>99</v>
      </c>
      <c r="C21" s="0" t="s">
        <v>2631</v>
      </c>
      <c r="D21" s="0" t="s">
        <v>2644</v>
      </c>
      <c r="E21" s="0" t="s">
        <v>2645</v>
      </c>
      <c r="F21" s="0" t="s">
        <v>2618</v>
      </c>
      <c r="G21" s="0" t="s">
        <v>1514</v>
      </c>
    </row>
    <row customHeight="1" ht="11.25">
      <c r="A22" s="374" t="s">
        <v>16</v>
      </c>
      <c r="B22" s="0" t="s">
        <v>99</v>
      </c>
      <c r="C22" s="0" t="s">
        <v>2631</v>
      </c>
      <c r="D22" s="0" t="s">
        <v>2646</v>
      </c>
      <c r="E22" s="0" t="s">
        <v>2647</v>
      </c>
      <c r="F22" s="0" t="s">
        <v>2621</v>
      </c>
      <c r="G22" s="0" t="s">
        <v>1530</v>
      </c>
    </row>
    <row customHeight="1" ht="11.25">
      <c r="A23" s="374" t="s">
        <v>16</v>
      </c>
      <c r="B23" s="0" t="s">
        <v>99</v>
      </c>
      <c r="C23" s="0" t="s">
        <v>2631</v>
      </c>
      <c r="D23" s="0" t="s">
        <v>2648</v>
      </c>
      <c r="E23" s="0" t="s">
        <v>2649</v>
      </c>
      <c r="F23" s="0" t="s">
        <v>2627</v>
      </c>
      <c r="G23" s="0" t="s">
        <v>1537</v>
      </c>
    </row>
    <row customHeight="1" ht="11.25">
      <c r="A24" s="374" t="s">
        <v>16</v>
      </c>
      <c r="B24" s="0" t="s">
        <v>99</v>
      </c>
      <c r="C24" s="0" t="s">
        <v>2631</v>
      </c>
      <c r="D24" s="0" t="s">
        <v>2650</v>
      </c>
      <c r="E24" s="0" t="s">
        <v>2651</v>
      </c>
      <c r="F24" s="0" t="s">
        <v>2618</v>
      </c>
      <c r="G24" s="0" t="s">
        <v>1545</v>
      </c>
    </row>
    <row customHeight="1" ht="11.25">
      <c r="A25" s="374" t="s">
        <v>16</v>
      </c>
      <c r="B25" s="0" t="s">
        <v>2652</v>
      </c>
      <c r="C25" s="0" t="s">
        <v>2653</v>
      </c>
      <c r="D25" s="0" t="s">
        <v>2652</v>
      </c>
      <c r="E25" s="0" t="s">
        <v>2653</v>
      </c>
      <c r="F25" s="0" t="s">
        <v>2624</v>
      </c>
      <c r="G25" s="0" t="s">
        <v>1552</v>
      </c>
    </row>
    <row customHeight="1" ht="11.25">
      <c r="A26" s="374" t="s">
        <v>16</v>
      </c>
      <c r="B26" s="0" t="s">
        <v>2652</v>
      </c>
      <c r="C26" s="0" t="s">
        <v>2653</v>
      </c>
      <c r="D26" s="0" t="s">
        <v>2654</v>
      </c>
      <c r="E26" s="0" t="s">
        <v>2655</v>
      </c>
      <c r="F26" s="0" t="s">
        <v>2627</v>
      </c>
      <c r="G26" s="0" t="s">
        <v>1556</v>
      </c>
    </row>
    <row customHeight="1" ht="11.25">
      <c r="A27" s="374" t="s">
        <v>16</v>
      </c>
      <c r="B27" s="0" t="s">
        <v>2652</v>
      </c>
      <c r="C27" s="0" t="s">
        <v>2653</v>
      </c>
      <c r="D27" s="0" t="s">
        <v>2656</v>
      </c>
      <c r="E27" s="0" t="s">
        <v>2657</v>
      </c>
      <c r="F27" s="0" t="s">
        <v>2618</v>
      </c>
      <c r="G27" s="0" t="s">
        <v>1561</v>
      </c>
    </row>
    <row customHeight="1" ht="11.25">
      <c r="A28" s="374" t="s">
        <v>16</v>
      </c>
      <c r="B28" s="0" t="s">
        <v>2658</v>
      </c>
      <c r="C28" s="0" t="s">
        <v>2659</v>
      </c>
      <c r="D28" s="0" t="s">
        <v>2658</v>
      </c>
      <c r="E28" s="0" t="s">
        <v>2659</v>
      </c>
      <c r="F28" s="0" t="s">
        <v>2630</v>
      </c>
      <c r="G28" s="0" t="s">
        <v>1569</v>
      </c>
    </row>
    <row customHeight="1" ht="11.25">
      <c r="A29" s="374" t="s">
        <v>16</v>
      </c>
      <c r="B29" s="0" t="s">
        <v>2660</v>
      </c>
      <c r="C29" s="0" t="s">
        <v>2661</v>
      </c>
      <c r="D29" s="0" t="s">
        <v>2662</v>
      </c>
      <c r="E29" s="0" t="s">
        <v>2663</v>
      </c>
      <c r="F29" s="0" t="s">
        <v>2618</v>
      </c>
      <c r="G29" s="0" t="s">
        <v>1571</v>
      </c>
    </row>
    <row customHeight="1" ht="11.25">
      <c r="A30" s="374" t="s">
        <v>16</v>
      </c>
      <c r="B30" s="0" t="s">
        <v>2660</v>
      </c>
      <c r="C30" s="0" t="s">
        <v>2661</v>
      </c>
      <c r="D30" s="0" t="s">
        <v>2664</v>
      </c>
      <c r="E30" s="0" t="s">
        <v>2665</v>
      </c>
      <c r="F30" s="0" t="s">
        <v>2627</v>
      </c>
      <c r="G30" s="0" t="s">
        <v>1574</v>
      </c>
    </row>
    <row customHeight="1" ht="11.25">
      <c r="A31" s="374" t="s">
        <v>16</v>
      </c>
      <c r="B31" s="0" t="s">
        <v>2660</v>
      </c>
      <c r="C31" s="0" t="s">
        <v>2661</v>
      </c>
      <c r="D31" s="0" t="s">
        <v>2660</v>
      </c>
      <c r="E31" s="0" t="s">
        <v>2661</v>
      </c>
      <c r="F31" s="0" t="s">
        <v>2624</v>
      </c>
      <c r="G31" s="0" t="s">
        <v>1580</v>
      </c>
    </row>
    <row customHeight="1" ht="11.25">
      <c r="A32" s="374" t="s">
        <v>16</v>
      </c>
      <c r="B32" s="0" t="s">
        <v>2666</v>
      </c>
      <c r="C32" s="0" t="s">
        <v>2667</v>
      </c>
      <c r="D32" s="0" t="s">
        <v>2666</v>
      </c>
      <c r="E32" s="0" t="s">
        <v>2667</v>
      </c>
      <c r="F32" s="0" t="s">
        <v>2630</v>
      </c>
      <c r="G32" s="0" t="s">
        <v>1582</v>
      </c>
    </row>
    <row customHeight="1" ht="11.25">
      <c r="A33" s="374" t="s">
        <v>16</v>
      </c>
      <c r="B33" s="0" t="s">
        <v>2668</v>
      </c>
      <c r="C33" s="0" t="s">
        <v>2669</v>
      </c>
      <c r="D33" s="0" t="s">
        <v>2668</v>
      </c>
      <c r="E33" s="0" t="s">
        <v>2669</v>
      </c>
      <c r="F33" s="0" t="s">
        <v>2630</v>
      </c>
      <c r="G33" s="0" t="s">
        <v>1584</v>
      </c>
    </row>
    <row customHeight="1" ht="11.25">
      <c r="A34" s="374" t="s">
        <v>16</v>
      </c>
      <c r="B34" s="0" t="s">
        <v>2670</v>
      </c>
      <c r="C34" s="0" t="s">
        <v>2671</v>
      </c>
      <c r="D34" s="0" t="s">
        <v>2670</v>
      </c>
      <c r="E34" s="0" t="s">
        <v>2671</v>
      </c>
      <c r="F34" s="0" t="s">
        <v>2630</v>
      </c>
      <c r="G34" s="0" t="s">
        <v>1586</v>
      </c>
    </row>
    <row customHeight="1" ht="11.25">
      <c r="A35" s="374" t="s">
        <v>16</v>
      </c>
      <c r="B35" s="0" t="s">
        <v>2672</v>
      </c>
      <c r="C35" s="0" t="s">
        <v>2673</v>
      </c>
      <c r="D35" s="0" t="s">
        <v>2672</v>
      </c>
      <c r="E35" s="0" t="s">
        <v>2673</v>
      </c>
      <c r="F35" s="0" t="s">
        <v>2630</v>
      </c>
      <c r="G35" s="0" t="s">
        <v>1591</v>
      </c>
    </row>
    <row customHeight="1" ht="11.25">
      <c r="A36" s="374" t="s">
        <v>16</v>
      </c>
      <c r="B36" s="0" t="s">
        <v>2674</v>
      </c>
      <c r="C36" s="0" t="s">
        <v>2675</v>
      </c>
      <c r="D36" s="0" t="s">
        <v>2674</v>
      </c>
      <c r="E36" s="0" t="s">
        <v>2675</v>
      </c>
      <c r="F36" s="0" t="s">
        <v>2630</v>
      </c>
      <c r="G36" s="0" t="s">
        <v>1596</v>
      </c>
    </row>
    <row customHeight="1" ht="11.25">
      <c r="A37" s="374" t="s">
        <v>16</v>
      </c>
      <c r="B37" s="0" t="s">
        <v>2676</v>
      </c>
      <c r="C37" s="0" t="s">
        <v>2677</v>
      </c>
      <c r="D37" s="0" t="s">
        <v>2676</v>
      </c>
      <c r="E37" s="0" t="s">
        <v>2677</v>
      </c>
      <c r="F37" s="0" t="s">
        <v>2605</v>
      </c>
      <c r="G37" s="0" t="s">
        <v>1600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07578-F888-05E8-2A58-D7E54E016F95}"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2678</v>
      </c>
      <c r="B1" s="836" t="s">
        <v>2679</v>
      </c>
      <c r="C1" s="1160" t="s">
        <v>2680</v>
      </c>
      <c r="D1" s="836" t="s">
        <v>2681</v>
      </c>
      <c r="E1" s="836" t="s">
        <v>2682</v>
      </c>
      <c r="F1" s="1160" t="s">
        <v>2683</v>
      </c>
      <c r="G1" s="1160" t="s">
        <v>2684</v>
      </c>
      <c r="H1" s="1160" t="s">
        <v>2685</v>
      </c>
      <c r="I1" s="1160" t="s">
        <v>2686</v>
      </c>
    </row>
    <row customHeight="1" ht="11.25">
      <c r="A2" s="1692" t="s">
        <v>109</v>
      </c>
      <c r="B2" s="1692" t="s">
        <v>2687</v>
      </c>
      <c r="C2" s="1692" t="s">
        <v>22</v>
      </c>
      <c r="D2" s="1692" t="s">
        <v>2688</v>
      </c>
      <c r="E2" s="1692" t="s">
        <v>2689</v>
      </c>
      <c r="F2" s="1692" t="s">
        <v>22</v>
      </c>
      <c r="G2" s="1692" t="s">
        <v>22</v>
      </c>
      <c r="H2" s="1692" t="s">
        <v>22</v>
      </c>
      <c r="I2" s="1692" t="s">
        <v>22</v>
      </c>
    </row>
    <row customHeight="1" ht="11.25">
      <c r="A3" s="1692" t="s">
        <v>110</v>
      </c>
      <c r="B3" s="1692" t="s">
        <v>2690</v>
      </c>
      <c r="C3" s="1692" t="s">
        <v>22</v>
      </c>
      <c r="D3" s="1692" t="s">
        <v>2688</v>
      </c>
      <c r="E3" s="1692" t="s">
        <v>2691</v>
      </c>
      <c r="F3" s="1692" t="s">
        <v>22</v>
      </c>
      <c r="G3" s="1692" t="s">
        <v>22</v>
      </c>
      <c r="H3" s="1692" t="s">
        <v>22</v>
      </c>
      <c r="I3" s="1692" t="s">
        <v>22</v>
      </c>
    </row>
    <row customHeight="1" ht="11.25">
      <c r="A4" s="1692" t="s">
        <v>89</v>
      </c>
      <c r="B4" s="1692" t="s">
        <v>2692</v>
      </c>
      <c r="C4" s="1692" t="s">
        <v>22</v>
      </c>
      <c r="D4" s="1692" t="s">
        <v>2688</v>
      </c>
      <c r="E4" s="1692" t="s">
        <v>2691</v>
      </c>
      <c r="F4" s="1692" t="s">
        <v>22</v>
      </c>
      <c r="G4" s="1692" t="s">
        <v>22</v>
      </c>
      <c r="H4" s="1692" t="s">
        <v>22</v>
      </c>
      <c r="I4" s="1692" t="s">
        <v>22</v>
      </c>
    </row>
    <row customHeight="1" ht="11.25">
      <c r="A5" s="1692" t="s">
        <v>90</v>
      </c>
      <c r="B5" s="1692" t="s">
        <v>2693</v>
      </c>
      <c r="C5" s="1692" t="s">
        <v>22</v>
      </c>
      <c r="D5" s="1692" t="s">
        <v>2694</v>
      </c>
      <c r="E5" s="1692" t="s">
        <v>2695</v>
      </c>
      <c r="F5" s="1692" t="s">
        <v>22</v>
      </c>
      <c r="G5" s="1692" t="s">
        <v>22</v>
      </c>
      <c r="H5" s="1692" t="s">
        <v>22</v>
      </c>
      <c r="I5" s="1692" t="s">
        <v>22</v>
      </c>
    </row>
    <row customHeight="1" ht="11.25">
      <c r="A6" s="1692" t="s">
        <v>111</v>
      </c>
      <c r="B6" s="1692" t="s">
        <v>2696</v>
      </c>
      <c r="C6" s="1692" t="s">
        <v>22</v>
      </c>
      <c r="D6" s="1692" t="s">
        <v>2697</v>
      </c>
      <c r="E6" s="1692" t="s">
        <v>2698</v>
      </c>
      <c r="F6" s="1692" t="s">
        <v>22</v>
      </c>
      <c r="G6" s="1692" t="s">
        <v>22</v>
      </c>
      <c r="H6" s="1692" t="s">
        <v>22</v>
      </c>
      <c r="I6" s="1692" t="s">
        <v>22</v>
      </c>
    </row>
    <row customHeight="1" ht="11.25">
      <c r="A7" s="1692" t="s">
        <v>91</v>
      </c>
      <c r="B7" s="1692" t="s">
        <v>2699</v>
      </c>
      <c r="C7" s="1692" t="s">
        <v>22</v>
      </c>
      <c r="D7" s="1692" t="s">
        <v>2688</v>
      </c>
      <c r="E7" s="1692" t="s">
        <v>2691</v>
      </c>
      <c r="F7" s="1692" t="s">
        <v>22</v>
      </c>
      <c r="G7" s="1692" t="s">
        <v>22</v>
      </c>
      <c r="H7" s="1692" t="s">
        <v>22</v>
      </c>
      <c r="I7" s="1692" t="s">
        <v>22</v>
      </c>
    </row>
    <row customHeight="1" ht="11.25">
      <c r="A8" s="1692" t="s">
        <v>92</v>
      </c>
      <c r="B8" s="1692" t="s">
        <v>2700</v>
      </c>
      <c r="C8" s="1692" t="s">
        <v>22</v>
      </c>
      <c r="D8" s="1692" t="s">
        <v>2688</v>
      </c>
      <c r="E8" s="1692" t="s">
        <v>2689</v>
      </c>
      <c r="F8" s="1692" t="s">
        <v>22</v>
      </c>
      <c r="G8" s="1692" t="s">
        <v>22</v>
      </c>
      <c r="H8" s="1692" t="s">
        <v>22</v>
      </c>
      <c r="I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6F82F-76F1-2658-D218-381F5697A2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21318-1538-E19D-7A48-CCDB6F77EE4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"Аэропорт Мурманск"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906DA-E455-F918-49E8-2C5D221D8F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2701</v>
      </c>
    </row>
    <row customHeight="1" ht="11.25">
      <c r="A2" s="184" t="s">
        <v>97</v>
      </c>
      <c r="B2" s="184" t="s">
        <v>2702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A0898-E9A8-A977-8E13-97281EF00B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2703</v>
      </c>
      <c r="B1" s="836" t="s">
        <v>2704</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68C7F-08C8-ABD8-F6B8-57A1F3227E0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2703</v>
      </c>
      <c r="B1" s="836" t="s">
        <v>2705</v>
      </c>
    </row>
    <row customHeight="1" ht="11.25">
      <c r="A2" s="836" t="s">
        <v>118</v>
      </c>
      <c r="B2" s="836" t="s">
        <v>1500</v>
      </c>
    </row>
    <row customHeight="1" ht="11.25">
      <c r="A3" s="836" t="s">
        <v>2706</v>
      </c>
      <c r="B3" s="836" t="s">
        <v>1510</v>
      </c>
    </row>
    <row customHeight="1" ht="11.25">
      <c r="A4" s="836" t="s">
        <v>2707</v>
      </c>
      <c r="B4" s="836" t="s">
        <v>1519</v>
      </c>
    </row>
    <row customHeight="1" ht="11.25">
      <c r="A5" s="836" t="s">
        <v>2708</v>
      </c>
      <c r="B5" s="836" t="s">
        <v>1528</v>
      </c>
    </row>
    <row customHeight="1" ht="11.25">
      <c r="A6" s="836" t="s">
        <v>2709</v>
      </c>
      <c r="B6" s="836" t="s">
        <v>1534</v>
      </c>
    </row>
    <row customHeight="1" ht="11.25">
      <c r="A7" s="836" t="s">
        <v>2710</v>
      </c>
      <c r="B7" s="836" t="s">
        <v>1542</v>
      </c>
    </row>
    <row customHeight="1" ht="11.25">
      <c r="A8" s="836" t="s">
        <v>2711</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7D058-5C48-E7A8-AFD8-CBA011969B5F}"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4" t="s">
        <v>2596</v>
      </c>
      <c r="B1" s="374" t="s">
        <v>2597</v>
      </c>
      <c r="C1" s="374" t="s">
        <v>2598</v>
      </c>
      <c r="D1" s="374" t="s">
        <v>2599</v>
      </c>
      <c r="E1" s="0" t="s">
        <v>2600</v>
      </c>
      <c r="F1" s="0" t="s">
        <v>2601</v>
      </c>
      <c r="G1" s="0" t="s">
        <v>2602</v>
      </c>
    </row>
    <row customHeight="1" ht="11.25">
      <c r="A2" s="0" t="s">
        <v>16</v>
      </c>
      <c r="B2" s="0" t="s">
        <v>2603</v>
      </c>
      <c r="C2" s="0" t="s">
        <v>2604</v>
      </c>
      <c r="D2" s="0" t="s">
        <v>2603</v>
      </c>
      <c r="E2" s="0" t="s">
        <v>2604</v>
      </c>
      <c r="F2" s="0" t="s">
        <v>2605</v>
      </c>
      <c r="G2" s="0" t="s">
        <v>109</v>
      </c>
    </row>
    <row customHeight="1" ht="11.25">
      <c r="A3" s="0" t="s">
        <v>16</v>
      </c>
      <c r="B3" s="0" t="s">
        <v>2606</v>
      </c>
      <c r="C3" s="0" t="s">
        <v>2607</v>
      </c>
      <c r="D3" s="0" t="s">
        <v>2606</v>
      </c>
      <c r="E3" s="0" t="s">
        <v>2607</v>
      </c>
      <c r="F3" s="0" t="s">
        <v>2605</v>
      </c>
      <c r="G3" s="0" t="s">
        <v>110</v>
      </c>
    </row>
    <row customHeight="1" ht="11.25">
      <c r="A4" s="0" t="s">
        <v>16</v>
      </c>
      <c r="B4" s="0" t="s">
        <v>2608</v>
      </c>
      <c r="C4" s="0" t="s">
        <v>2609</v>
      </c>
      <c r="D4" s="0" t="s">
        <v>2608</v>
      </c>
      <c r="E4" s="0" t="s">
        <v>2609</v>
      </c>
      <c r="F4" s="0" t="s">
        <v>2605</v>
      </c>
      <c r="G4" s="0" t="s">
        <v>89</v>
      </c>
    </row>
    <row customHeight="1" ht="11.25">
      <c r="A5" s="0" t="s">
        <v>16</v>
      </c>
      <c r="B5" s="0" t="s">
        <v>2610</v>
      </c>
      <c r="C5" s="0" t="s">
        <v>2611</v>
      </c>
      <c r="D5" s="0" t="s">
        <v>2610</v>
      </c>
      <c r="E5" s="0" t="s">
        <v>2611</v>
      </c>
      <c r="F5" s="0" t="s">
        <v>2605</v>
      </c>
      <c r="G5" s="0" t="s">
        <v>90</v>
      </c>
    </row>
    <row customHeight="1" ht="11.25">
      <c r="A6" s="0" t="s">
        <v>16</v>
      </c>
      <c r="B6" s="0" t="s">
        <v>2612</v>
      </c>
      <c r="C6" s="0" t="s">
        <v>2613</v>
      </c>
      <c r="D6" s="0" t="s">
        <v>2612</v>
      </c>
      <c r="E6" s="0" t="s">
        <v>2613</v>
      </c>
      <c r="F6" s="0" t="s">
        <v>2605</v>
      </c>
      <c r="G6" s="0" t="s">
        <v>111</v>
      </c>
    </row>
    <row customHeight="1" ht="11.25">
      <c r="A7" s="0" t="s">
        <v>16</v>
      </c>
      <c r="B7" s="0" t="s">
        <v>2614</v>
      </c>
      <c r="C7" s="0" t="s">
        <v>2615</v>
      </c>
      <c r="D7" s="0" t="s">
        <v>2616</v>
      </c>
      <c r="E7" s="0" t="s">
        <v>2617</v>
      </c>
      <c r="F7" s="0" t="s">
        <v>2618</v>
      </c>
      <c r="G7" s="0" t="s">
        <v>91</v>
      </c>
    </row>
    <row customHeight="1" ht="11.25">
      <c r="A8" s="0" t="s">
        <v>16</v>
      </c>
      <c r="B8" s="0" t="s">
        <v>2614</v>
      </c>
      <c r="C8" s="0" t="s">
        <v>2615</v>
      </c>
      <c r="D8" s="0" t="s">
        <v>2619</v>
      </c>
      <c r="E8" s="0" t="s">
        <v>2620</v>
      </c>
      <c r="F8" s="0" t="s">
        <v>2621</v>
      </c>
      <c r="G8" s="0" t="s">
        <v>92</v>
      </c>
    </row>
    <row customHeight="1" ht="11.25">
      <c r="A9" s="0" t="s">
        <v>16</v>
      </c>
      <c r="B9" s="0" t="s">
        <v>2614</v>
      </c>
      <c r="C9" s="0" t="s">
        <v>2615</v>
      </c>
      <c r="D9" s="0" t="s">
        <v>2622</v>
      </c>
      <c r="E9" s="0" t="s">
        <v>2623</v>
      </c>
      <c r="F9" s="0" t="s">
        <v>2618</v>
      </c>
      <c r="G9" s="0" t="s">
        <v>112</v>
      </c>
    </row>
    <row customHeight="1" ht="11.25">
      <c r="A10" s="0" t="s">
        <v>16</v>
      </c>
      <c r="B10" s="0" t="s">
        <v>2614</v>
      </c>
      <c r="C10" s="0" t="s">
        <v>2615</v>
      </c>
      <c r="D10" s="0" t="s">
        <v>2614</v>
      </c>
      <c r="E10" s="0" t="s">
        <v>2615</v>
      </c>
      <c r="F10" s="0" t="s">
        <v>2624</v>
      </c>
      <c r="G10" s="0" t="s">
        <v>149</v>
      </c>
    </row>
    <row customHeight="1" ht="11.25">
      <c r="A11" s="0" t="s">
        <v>16</v>
      </c>
      <c r="B11" s="0" t="s">
        <v>2614</v>
      </c>
      <c r="C11" s="0" t="s">
        <v>2615</v>
      </c>
      <c r="D11" s="0" t="s">
        <v>2625</v>
      </c>
      <c r="E11" s="0" t="s">
        <v>2626</v>
      </c>
      <c r="F11" s="0" t="s">
        <v>2627</v>
      </c>
      <c r="G11" s="0" t="s">
        <v>150</v>
      </c>
    </row>
    <row customHeight="1" ht="11.25">
      <c r="A12" s="0" t="s">
        <v>16</v>
      </c>
      <c r="B12" s="0" t="s">
        <v>2628</v>
      </c>
      <c r="C12" s="0" t="s">
        <v>2629</v>
      </c>
      <c r="D12" s="0" t="s">
        <v>2628</v>
      </c>
      <c r="E12" s="0" t="s">
        <v>2629</v>
      </c>
      <c r="F12" s="0" t="s">
        <v>2630</v>
      </c>
      <c r="G12" s="0" t="s">
        <v>151</v>
      </c>
    </row>
    <row customHeight="1" ht="11.25">
      <c r="A13" s="0" t="s">
        <v>16</v>
      </c>
      <c r="B13" s="0" t="s">
        <v>99</v>
      </c>
      <c r="C13" s="0" t="s">
        <v>2631</v>
      </c>
      <c r="D13" s="0" t="s">
        <v>99</v>
      </c>
      <c r="E13" s="0" t="s">
        <v>2631</v>
      </c>
      <c r="F13" s="0" t="s">
        <v>2624</v>
      </c>
      <c r="G13" s="0" t="s">
        <v>152</v>
      </c>
    </row>
    <row customHeight="1" ht="11.25">
      <c r="A14" s="0" t="s">
        <v>16</v>
      </c>
      <c r="B14" s="0" t="s">
        <v>99</v>
      </c>
      <c r="C14" s="0" t="s">
        <v>2631</v>
      </c>
      <c r="D14" s="0" t="s">
        <v>2632</v>
      </c>
      <c r="E14" s="0" t="s">
        <v>2633</v>
      </c>
      <c r="F14" s="0" t="s">
        <v>2618</v>
      </c>
      <c r="G14" s="0" t="s">
        <v>153</v>
      </c>
    </row>
    <row customHeight="1" ht="11.25">
      <c r="A15" s="0" t="s">
        <v>16</v>
      </c>
      <c r="B15" s="0" t="s">
        <v>99</v>
      </c>
      <c r="C15" s="0" t="s">
        <v>2631</v>
      </c>
      <c r="D15" s="0" t="s">
        <v>2634</v>
      </c>
      <c r="E15" s="0" t="s">
        <v>2635</v>
      </c>
      <c r="F15" s="0" t="s">
        <v>2627</v>
      </c>
      <c r="G15" s="0" t="s">
        <v>154</v>
      </c>
    </row>
    <row customHeight="1" ht="11.25">
      <c r="A16" s="0" t="s">
        <v>16</v>
      </c>
      <c r="B16" s="0" t="s">
        <v>99</v>
      </c>
      <c r="C16" s="0" t="s">
        <v>2631</v>
      </c>
      <c r="D16" s="0" t="s">
        <v>2636</v>
      </c>
      <c r="E16" s="0" t="s">
        <v>2637</v>
      </c>
      <c r="F16" s="0" t="s">
        <v>2627</v>
      </c>
      <c r="G16" s="0" t="s">
        <v>1462</v>
      </c>
    </row>
    <row customHeight="1" ht="11.25">
      <c r="A17" s="0" t="s">
        <v>16</v>
      </c>
      <c r="B17" s="0" t="s">
        <v>99</v>
      </c>
      <c r="C17" s="0" t="s">
        <v>2631</v>
      </c>
      <c r="D17" s="0" t="s">
        <v>100</v>
      </c>
      <c r="E17" s="0" t="s">
        <v>101</v>
      </c>
      <c r="F17" s="0" t="s">
        <v>2627</v>
      </c>
      <c r="G17" s="0" t="s">
        <v>98</v>
      </c>
    </row>
    <row customHeight="1" ht="11.25">
      <c r="A18" s="0" t="s">
        <v>16</v>
      </c>
      <c r="B18" s="0" t="s">
        <v>99</v>
      </c>
      <c r="C18" s="0" t="s">
        <v>2631</v>
      </c>
      <c r="D18" s="0" t="s">
        <v>2638</v>
      </c>
      <c r="E18" s="0" t="s">
        <v>2639</v>
      </c>
      <c r="F18" s="0" t="s">
        <v>2627</v>
      </c>
      <c r="G18" s="0" t="s">
        <v>1479</v>
      </c>
    </row>
    <row customHeight="1" ht="11.25">
      <c r="A19" s="0" t="s">
        <v>16</v>
      </c>
      <c r="B19" s="0" t="s">
        <v>99</v>
      </c>
      <c r="C19" s="0" t="s">
        <v>2631</v>
      </c>
      <c r="D19" s="0" t="s">
        <v>2640</v>
      </c>
      <c r="E19" s="0" t="s">
        <v>2641</v>
      </c>
      <c r="F19" s="0" t="s">
        <v>2618</v>
      </c>
      <c r="G19" s="0" t="s">
        <v>1493</v>
      </c>
    </row>
    <row customHeight="1" ht="11.25">
      <c r="A20" s="0" t="s">
        <v>16</v>
      </c>
      <c r="B20" s="0" t="s">
        <v>99</v>
      </c>
      <c r="C20" s="0" t="s">
        <v>2631</v>
      </c>
      <c r="D20" s="0" t="s">
        <v>2642</v>
      </c>
      <c r="E20" s="0" t="s">
        <v>2643</v>
      </c>
      <c r="F20" s="0" t="s">
        <v>2618</v>
      </c>
      <c r="G20" s="0" t="s">
        <v>1505</v>
      </c>
    </row>
    <row customHeight="1" ht="11.25">
      <c r="A21" s="0" t="s">
        <v>16</v>
      </c>
      <c r="B21" s="0" t="s">
        <v>99</v>
      </c>
      <c r="C21" s="0" t="s">
        <v>2631</v>
      </c>
      <c r="D21" s="0" t="s">
        <v>2644</v>
      </c>
      <c r="E21" s="0" t="s">
        <v>2645</v>
      </c>
      <c r="F21" s="0" t="s">
        <v>2618</v>
      </c>
      <c r="G21" s="0" t="s">
        <v>1514</v>
      </c>
    </row>
    <row customHeight="1" ht="11.25">
      <c r="A22" s="0" t="s">
        <v>16</v>
      </c>
      <c r="B22" s="0" t="s">
        <v>99</v>
      </c>
      <c r="C22" s="0" t="s">
        <v>2631</v>
      </c>
      <c r="D22" s="0" t="s">
        <v>2646</v>
      </c>
      <c r="E22" s="0" t="s">
        <v>2647</v>
      </c>
      <c r="F22" s="0" t="s">
        <v>2621</v>
      </c>
      <c r="G22" s="0" t="s">
        <v>1530</v>
      </c>
    </row>
    <row customHeight="1" ht="11.25">
      <c r="A23" s="0" t="s">
        <v>16</v>
      </c>
      <c r="B23" s="0" t="s">
        <v>99</v>
      </c>
      <c r="C23" s="0" t="s">
        <v>2631</v>
      </c>
      <c r="D23" s="0" t="s">
        <v>2648</v>
      </c>
      <c r="E23" s="0" t="s">
        <v>2649</v>
      </c>
      <c r="F23" s="0" t="s">
        <v>2627</v>
      </c>
      <c r="G23" s="0" t="s">
        <v>1537</v>
      </c>
    </row>
    <row customHeight="1" ht="11.25">
      <c r="A24" s="0" t="s">
        <v>16</v>
      </c>
      <c r="B24" s="0" t="s">
        <v>99</v>
      </c>
      <c r="C24" s="0" t="s">
        <v>2631</v>
      </c>
      <c r="D24" s="0" t="s">
        <v>2650</v>
      </c>
      <c r="E24" s="0" t="s">
        <v>2651</v>
      </c>
      <c r="F24" s="0" t="s">
        <v>2618</v>
      </c>
      <c r="G24" s="0" t="s">
        <v>1545</v>
      </c>
    </row>
    <row customHeight="1" ht="11.25">
      <c r="A25" s="0" t="s">
        <v>16</v>
      </c>
      <c r="B25" s="0" t="s">
        <v>2652</v>
      </c>
      <c r="C25" s="0" t="s">
        <v>2653</v>
      </c>
      <c r="D25" s="0" t="s">
        <v>2652</v>
      </c>
      <c r="E25" s="0" t="s">
        <v>2653</v>
      </c>
      <c r="F25" s="0" t="s">
        <v>2624</v>
      </c>
      <c r="G25" s="0" t="s">
        <v>1552</v>
      </c>
    </row>
    <row customHeight="1" ht="11.25">
      <c r="A26" s="0" t="s">
        <v>16</v>
      </c>
      <c r="B26" s="0" t="s">
        <v>2652</v>
      </c>
      <c r="C26" s="0" t="s">
        <v>2653</v>
      </c>
      <c r="D26" s="0" t="s">
        <v>2654</v>
      </c>
      <c r="E26" s="0" t="s">
        <v>2655</v>
      </c>
      <c r="F26" s="0" t="s">
        <v>2627</v>
      </c>
      <c r="G26" s="0" t="s">
        <v>1556</v>
      </c>
    </row>
    <row customHeight="1" ht="11.25">
      <c r="A27" s="0" t="s">
        <v>16</v>
      </c>
      <c r="B27" s="0" t="s">
        <v>2652</v>
      </c>
      <c r="C27" s="0" t="s">
        <v>2653</v>
      </c>
      <c r="D27" s="0" t="s">
        <v>2656</v>
      </c>
      <c r="E27" s="0" t="s">
        <v>2657</v>
      </c>
      <c r="F27" s="0" t="s">
        <v>2618</v>
      </c>
      <c r="G27" s="0" t="s">
        <v>1561</v>
      </c>
    </row>
    <row customHeight="1" ht="11.25">
      <c r="A28" s="0" t="s">
        <v>16</v>
      </c>
      <c r="B28" s="0" t="s">
        <v>2658</v>
      </c>
      <c r="C28" s="0" t="s">
        <v>2659</v>
      </c>
      <c r="D28" s="0" t="s">
        <v>2658</v>
      </c>
      <c r="E28" s="0" t="s">
        <v>2659</v>
      </c>
      <c r="F28" s="0" t="s">
        <v>2630</v>
      </c>
      <c r="G28" s="0" t="s">
        <v>1569</v>
      </c>
    </row>
    <row customHeight="1" ht="11.25">
      <c r="A29" s="0" t="s">
        <v>16</v>
      </c>
      <c r="B29" s="0" t="s">
        <v>2660</v>
      </c>
      <c r="C29" s="0" t="s">
        <v>2661</v>
      </c>
      <c r="D29" s="0" t="s">
        <v>2662</v>
      </c>
      <c r="E29" s="0" t="s">
        <v>2663</v>
      </c>
      <c r="F29" s="0" t="s">
        <v>2618</v>
      </c>
      <c r="G29" s="0" t="s">
        <v>1571</v>
      </c>
    </row>
    <row customHeight="1" ht="11.25">
      <c r="A30" s="0" t="s">
        <v>16</v>
      </c>
      <c r="B30" s="0" t="s">
        <v>2660</v>
      </c>
      <c r="C30" s="0" t="s">
        <v>2661</v>
      </c>
      <c r="D30" s="0" t="s">
        <v>2664</v>
      </c>
      <c r="E30" s="0" t="s">
        <v>2665</v>
      </c>
      <c r="F30" s="0" t="s">
        <v>2627</v>
      </c>
      <c r="G30" s="0" t="s">
        <v>1574</v>
      </c>
    </row>
    <row customHeight="1" ht="11.25">
      <c r="A31" s="0" t="s">
        <v>16</v>
      </c>
      <c r="B31" s="0" t="s">
        <v>2660</v>
      </c>
      <c r="C31" s="0" t="s">
        <v>2661</v>
      </c>
      <c r="D31" s="0" t="s">
        <v>2660</v>
      </c>
      <c r="E31" s="0" t="s">
        <v>2661</v>
      </c>
      <c r="F31" s="0" t="s">
        <v>2624</v>
      </c>
      <c r="G31" s="0" t="s">
        <v>1580</v>
      </c>
    </row>
    <row customHeight="1" ht="11.25">
      <c r="A32" s="0" t="s">
        <v>16</v>
      </c>
      <c r="B32" s="0" t="s">
        <v>2666</v>
      </c>
      <c r="C32" s="0" t="s">
        <v>2667</v>
      </c>
      <c r="D32" s="0" t="s">
        <v>2666</v>
      </c>
      <c r="E32" s="0" t="s">
        <v>2667</v>
      </c>
      <c r="F32" s="0" t="s">
        <v>2630</v>
      </c>
      <c r="G32" s="0" t="s">
        <v>1582</v>
      </c>
    </row>
    <row customHeight="1" ht="11.25">
      <c r="A33" s="0" t="s">
        <v>16</v>
      </c>
      <c r="B33" s="0" t="s">
        <v>2668</v>
      </c>
      <c r="C33" s="0" t="s">
        <v>2669</v>
      </c>
      <c r="D33" s="0" t="s">
        <v>2668</v>
      </c>
      <c r="E33" s="0" t="s">
        <v>2669</v>
      </c>
      <c r="F33" s="0" t="s">
        <v>2630</v>
      </c>
      <c r="G33" s="0" t="s">
        <v>1584</v>
      </c>
    </row>
    <row customHeight="1" ht="11.25">
      <c r="A34" s="0" t="s">
        <v>16</v>
      </c>
      <c r="B34" s="0" t="s">
        <v>2670</v>
      </c>
      <c r="C34" s="0" t="s">
        <v>2671</v>
      </c>
      <c r="D34" s="0" t="s">
        <v>2670</v>
      </c>
      <c r="E34" s="0" t="s">
        <v>2671</v>
      </c>
      <c r="F34" s="0" t="s">
        <v>2630</v>
      </c>
      <c r="G34" s="0" t="s">
        <v>1586</v>
      </c>
    </row>
    <row customHeight="1" ht="11.25">
      <c r="A35" s="0" t="s">
        <v>16</v>
      </c>
      <c r="B35" s="0" t="s">
        <v>2672</v>
      </c>
      <c r="C35" s="0" t="s">
        <v>2673</v>
      </c>
      <c r="D35" s="0" t="s">
        <v>2672</v>
      </c>
      <c r="E35" s="0" t="s">
        <v>2673</v>
      </c>
      <c r="F35" s="0" t="s">
        <v>2630</v>
      </c>
      <c r="G35" s="0" t="s">
        <v>1591</v>
      </c>
    </row>
    <row customHeight="1" ht="11.25">
      <c r="A36" s="0" t="s">
        <v>16</v>
      </c>
      <c r="B36" s="0" t="s">
        <v>2674</v>
      </c>
      <c r="C36" s="0" t="s">
        <v>2675</v>
      </c>
      <c r="D36" s="0" t="s">
        <v>2674</v>
      </c>
      <c r="E36" s="0" t="s">
        <v>2675</v>
      </c>
      <c r="F36" s="0" t="s">
        <v>2630</v>
      </c>
      <c r="G36" s="0" t="s">
        <v>1596</v>
      </c>
    </row>
    <row customHeight="1" ht="11.25">
      <c r="A37" s="0" t="s">
        <v>16</v>
      </c>
      <c r="B37" s="0" t="s">
        <v>2676</v>
      </c>
      <c r="C37" s="0" t="s">
        <v>2677</v>
      </c>
      <c r="D37" s="0" t="s">
        <v>2676</v>
      </c>
      <c r="E37" s="0" t="s">
        <v>2677</v>
      </c>
      <c r="F37" s="0" t="s">
        <v>2605</v>
      </c>
      <c r="G37" s="0"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BC576-8F08-CA78-DC48-9EE001ED20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2712</v>
      </c>
      <c r="B1" s="836" t="s">
        <v>2713</v>
      </c>
      <c r="C1" s="836" t="s">
        <v>1164</v>
      </c>
    </row>
    <row customHeight="1" ht="11.25">
      <c r="A2" s="836">
        <v>4189678</v>
      </c>
      <c r="B2" s="836" t="s">
        <v>2714</v>
      </c>
      <c r="C2" s="836" t="s">
        <v>2715</v>
      </c>
    </row>
    <row customHeight="1" ht="11.25">
      <c r="A3" s="836">
        <v>4190415</v>
      </c>
      <c r="B3" s="836" t="s">
        <v>2716</v>
      </c>
      <c r="C3" s="836" t="s">
        <v>2715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81BC3-A117-D788-7088-68CD736FE5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2717</v>
      </c>
      <c r="B1" s="164" t="s">
        <v>2718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6AE18-025C-7C22-61AF-6ABAA44058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2719</v>
      </c>
      <c r="B1" s="0" t="b">
        <v>1</v>
      </c>
    </row>
    <row customHeight="1" ht="11.25">
      <c r="A2" s="0" t="s">
        <v>2720</v>
      </c>
      <c r="B2" s="0" t="b">
        <v>0</v>
      </c>
    </row>
    <row customHeight="1" ht="11.25">
      <c r="A3" s="0" t="s">
        <v>2721</v>
      </c>
      <c r="B3" s="0" t="b">
        <v>0</v>
      </c>
    </row>
    <row customHeight="1" ht="11.25">
      <c r="A4" s="0" t="s">
        <v>2722</v>
      </c>
      <c r="B4" s="0" t="b">
        <v>1</v>
      </c>
    </row>
    <row customHeight="1" ht="11.25">
      <c r="A5" s="0" t="s">
        <v>2723</v>
      </c>
      <c r="B5" s="0" t="b">
        <v>0</v>
      </c>
    </row>
    <row customHeight="1" ht="11.25">
      <c r="A6" s="0" t="s">
        <v>2724</v>
      </c>
      <c r="B6" s="0" t="b">
        <v>0</v>
      </c>
    </row>
    <row customHeight="1" ht="11.25">
      <c r="A7" s="0" t="s">
        <v>2725</v>
      </c>
      <c r="B7" s="0" t="b">
        <v>0</v>
      </c>
    </row>
    <row customHeight="1" ht="11.25">
      <c r="A8" s="0" t="s">
        <v>2726</v>
      </c>
      <c r="B8" s="0" t="b">
        <v>0</v>
      </c>
    </row>
    <row customHeight="1" ht="11.25">
      <c r="A9" s="0" t="s">
        <v>2727</v>
      </c>
      <c r="B9" s="0" t="b">
        <v>0</v>
      </c>
    </row>
    <row customHeight="1" ht="11.25">
      <c r="A10" s="0" t="s">
        <v>2728</v>
      </c>
      <c r="B10" s="0" t="b">
        <v>0</v>
      </c>
    </row>
    <row customHeight="1" ht="11.25">
      <c r="A11" s="0" t="s">
        <v>2729</v>
      </c>
      <c r="B11" s="0" t="b">
        <v>1</v>
      </c>
    </row>
    <row customHeight="1" ht="11.25">
      <c r="A12" s="0" t="s">
        <v>2730</v>
      </c>
      <c r="B12" s="0" t="b">
        <v>0</v>
      </c>
    </row>
    <row customHeight="1" ht="11.25">
      <c r="A13" s="0" t="s">
        <v>2731</v>
      </c>
      <c r="B13" s="0" t="b">
        <v>0</v>
      </c>
    </row>
    <row customHeight="1" ht="11.25">
      <c r="A14" s="0" t="s">
        <v>2732</v>
      </c>
      <c r="B14" s="0" t="b">
        <v>0</v>
      </c>
    </row>
    <row customHeight="1" ht="11.25">
      <c r="A15" s="0" t="s">
        <v>2733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DAF78-F1CC-B5A9-DFC1-3C49A20C74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836E8-2DF8-089E-C7F8-7D8B1A9EBD1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2734</v>
      </c>
      <c r="B1" s="68" t="s">
        <v>2735</v>
      </c>
    </row>
    <row customHeight="1" ht="11.25">
      <c r="A2" s="65" t="s">
        <v>2736</v>
      </c>
      <c r="B2" s="65" t="s">
        <v>2737</v>
      </c>
    </row>
    <row customHeight="1" ht="11.25">
      <c r="A3" s="65" t="s">
        <v>2738</v>
      </c>
      <c r="B3" s="65" t="s">
        <v>2739</v>
      </c>
    </row>
    <row customHeight="1" ht="11.25">
      <c r="A4" s="65" t="s">
        <v>2740</v>
      </c>
      <c r="B4" s="65" t="s">
        <v>2741</v>
      </c>
    </row>
    <row customHeight="1" ht="11.25">
      <c r="A5" s="65" t="s">
        <v>2742</v>
      </c>
      <c r="B5" s="65" t="s">
        <v>2743</v>
      </c>
    </row>
    <row customHeight="1" ht="11.25">
      <c r="A6" s="65" t="s">
        <v>2744</v>
      </c>
      <c r="B6" s="65" t="s">
        <v>2745</v>
      </c>
    </row>
    <row customHeight="1" ht="11.25">
      <c r="A7" s="65" t="s">
        <v>2746</v>
      </c>
      <c r="B7" s="65" t="s">
        <v>2747</v>
      </c>
    </row>
    <row customHeight="1" ht="11.25">
      <c r="A8" s="65" t="s">
        <v>2748</v>
      </c>
      <c r="B8" s="65" t="s">
        <v>2749</v>
      </c>
    </row>
    <row customHeight="1" ht="11.25">
      <c r="A9" s="65" t="s">
        <v>2750</v>
      </c>
      <c r="B9" s="65" t="s">
        <v>2751</v>
      </c>
    </row>
    <row customHeight="1" ht="11.25">
      <c r="A10" s="65" t="s">
        <v>2752</v>
      </c>
      <c r="B10" s="65" t="s">
        <v>2753</v>
      </c>
    </row>
    <row customHeight="1" ht="11.25">
      <c r="A11" s="65" t="s">
        <v>2754</v>
      </c>
      <c r="B11" s="65" t="s">
        <v>2755</v>
      </c>
    </row>
    <row customHeight="1" ht="11.25">
      <c r="A12" s="65" t="s">
        <v>2756</v>
      </c>
      <c r="B12" s="65" t="s">
        <v>2757</v>
      </c>
    </row>
    <row customHeight="1" ht="11.25">
      <c r="A13" s="65" t="s">
        <v>2758</v>
      </c>
      <c r="B13" s="65" t="s">
        <v>2759</v>
      </c>
    </row>
    <row customHeight="1" ht="11.25">
      <c r="A14" s="65" t="s">
        <v>2760</v>
      </c>
      <c r="B14" s="65" t="s">
        <v>2761</v>
      </c>
    </row>
    <row customHeight="1" ht="11.25">
      <c r="A15" s="65" t="s">
        <v>2762</v>
      </c>
      <c r="B15" s="65" t="s">
        <v>2763</v>
      </c>
    </row>
    <row customHeight="1" ht="11.25">
      <c r="A16" s="65" t="s">
        <v>2764</v>
      </c>
      <c r="B16" s="65" t="s">
        <v>2765</v>
      </c>
    </row>
    <row customHeight="1" ht="11.25">
      <c r="A17" s="65" t="s">
        <v>2766</v>
      </c>
      <c r="B17" s="65" t="s">
        <v>2767</v>
      </c>
    </row>
    <row customHeight="1" ht="11.25">
      <c r="A18" s="65" t="s">
        <v>2768</v>
      </c>
      <c r="B18" s="65" t="s">
        <v>2769</v>
      </c>
    </row>
    <row customHeight="1" ht="11.25">
      <c r="A19" s="65" t="s">
        <v>2770</v>
      </c>
      <c r="B19" s="65" t="s">
        <v>2771</v>
      </c>
    </row>
    <row customHeight="1" ht="11.25">
      <c r="A20" s="65" t="s">
        <v>2772</v>
      </c>
      <c r="B20" s="65" t="s">
        <v>2773</v>
      </c>
    </row>
    <row customHeight="1" ht="11.25">
      <c r="A21" s="65" t="s">
        <v>2774</v>
      </c>
      <c r="B21" s="65" t="s">
        <v>2775</v>
      </c>
    </row>
    <row customHeight="1" ht="11.25">
      <c r="A22" s="65" t="s">
        <v>2776</v>
      </c>
      <c r="B22" s="65" t="s">
        <v>2777</v>
      </c>
    </row>
    <row customHeight="1" ht="11.25">
      <c r="A23" s="65" t="s">
        <v>2778</v>
      </c>
      <c r="B23" s="65" t="s">
        <v>2779</v>
      </c>
    </row>
    <row customHeight="1" ht="11.25">
      <c r="A24" s="65" t="s">
        <v>2780</v>
      </c>
      <c r="B24" s="65" t="s">
        <v>2781</v>
      </c>
    </row>
    <row customHeight="1" ht="11.25">
      <c r="A25" s="65" t="s">
        <v>2782</v>
      </c>
      <c r="B25" s="65" t="s">
        <v>2783</v>
      </c>
    </row>
    <row customHeight="1" ht="11.25">
      <c r="A26" s="65" t="s">
        <v>2784</v>
      </c>
      <c r="B26" s="65" t="s">
        <v>2785</v>
      </c>
    </row>
    <row customHeight="1" ht="11.25">
      <c r="A27" s="65" t="s">
        <v>2786</v>
      </c>
      <c r="B27" s="65" t="s">
        <v>2787</v>
      </c>
    </row>
    <row customHeight="1" ht="11.25">
      <c r="A28" s="65" t="s">
        <v>2788</v>
      </c>
      <c r="B28" s="65" t="s">
        <v>2789</v>
      </c>
    </row>
    <row customHeight="1" ht="11.25">
      <c r="A29" s="65" t="s">
        <v>2790</v>
      </c>
      <c r="B29" s="65" t="s">
        <v>2791</v>
      </c>
    </row>
    <row customHeight="1" ht="11.25">
      <c r="A30" s="65" t="s">
        <v>2792</v>
      </c>
      <c r="B30" s="65" t="s">
        <v>2793</v>
      </c>
    </row>
    <row customHeight="1" ht="11.25">
      <c r="A31" s="65" t="s">
        <v>2794</v>
      </c>
      <c r="B31" s="65" t="s">
        <v>2795</v>
      </c>
    </row>
    <row customHeight="1" ht="11.25">
      <c r="A32" s="65" t="s">
        <v>2796</v>
      </c>
      <c r="B32" s="65" t="s">
        <v>2797</v>
      </c>
    </row>
    <row customHeight="1" ht="11.25">
      <c r="A33" s="65" t="s">
        <v>2798</v>
      </c>
      <c r="B33" s="65" t="s">
        <v>2799</v>
      </c>
    </row>
    <row customHeight="1" ht="11.25">
      <c r="A34" s="65" t="s">
        <v>2800</v>
      </c>
      <c r="B34" s="65" t="s">
        <v>2801</v>
      </c>
    </row>
    <row customHeight="1" ht="11.25">
      <c r="A35" s="65" t="s">
        <v>2802</v>
      </c>
      <c r="B35" s="65" t="s">
        <v>2803</v>
      </c>
    </row>
    <row customHeight="1" ht="11.25">
      <c r="A36" s="65" t="s">
        <v>2804</v>
      </c>
      <c r="B36" s="65" t="s">
        <v>2805</v>
      </c>
    </row>
    <row customHeight="1" ht="11.25">
      <c r="A37" s="65" t="s">
        <v>2806</v>
      </c>
      <c r="B37" s="65" t="s">
        <v>2807</v>
      </c>
    </row>
    <row customHeight="1" ht="11.25">
      <c r="A38" s="65" t="s">
        <v>2808</v>
      </c>
      <c r="B38" s="65" t="s">
        <v>2809</v>
      </c>
    </row>
    <row customHeight="1" ht="11.25">
      <c r="A39" s="65" t="s">
        <v>2810</v>
      </c>
      <c r="B39" s="65" t="s">
        <v>2811</v>
      </c>
    </row>
    <row customHeight="1" ht="11.25">
      <c r="A40" s="65" t="s">
        <v>2812</v>
      </c>
      <c r="B40" s="65" t="s">
        <v>2813</v>
      </c>
    </row>
    <row customHeight="1" ht="11.25">
      <c r="A41" s="65" t="s">
        <v>2814</v>
      </c>
      <c r="B41" s="65" t="s">
        <v>2815</v>
      </c>
    </row>
    <row customHeight="1" ht="11.25">
      <c r="A42" s="65" t="s">
        <v>2816</v>
      </c>
      <c r="B42" s="65" t="s">
        <v>2817</v>
      </c>
    </row>
    <row customHeight="1" ht="11.25">
      <c r="A43" s="65" t="s">
        <v>2818</v>
      </c>
      <c r="B43" s="65" t="s">
        <v>2819</v>
      </c>
    </row>
    <row customHeight="1" ht="11.25">
      <c r="A44" s="65" t="s">
        <v>2820</v>
      </c>
      <c r="B44" s="65" t="s">
        <v>2821</v>
      </c>
    </row>
    <row customHeight="1" ht="11.25">
      <c r="A45" s="65" t="s">
        <v>2822</v>
      </c>
      <c r="B45" s="65" t="s">
        <v>2823</v>
      </c>
    </row>
    <row customHeight="1" ht="11.25">
      <c r="A46" s="65" t="s">
        <v>2824</v>
      </c>
      <c r="B46" s="65" t="s">
        <v>2825</v>
      </c>
    </row>
    <row customHeight="1" ht="11.25">
      <c r="A47" s="65" t="s">
        <v>2826</v>
      </c>
      <c r="B47" s="65" t="s">
        <v>2827</v>
      </c>
    </row>
    <row customHeight="1" ht="11.25">
      <c r="A48" s="65" t="s">
        <v>2828</v>
      </c>
      <c r="B48" s="65" t="s">
        <v>2829</v>
      </c>
    </row>
    <row customHeight="1" ht="11.25">
      <c r="A49" s="65" t="s">
        <v>2830</v>
      </c>
      <c r="B49" s="65" t="s">
        <v>2831</v>
      </c>
    </row>
    <row customHeight="1" ht="11.25">
      <c r="A50" s="65" t="s">
        <v>2832</v>
      </c>
      <c r="B50" s="65" t="s">
        <v>2833</v>
      </c>
    </row>
    <row customHeight="1" ht="11.25">
      <c r="A51" s="65" t="s">
        <v>2834</v>
      </c>
      <c r="B51" s="65" t="s">
        <v>2835</v>
      </c>
    </row>
    <row customHeight="1" ht="11.25">
      <c r="A52" s="65" t="s">
        <v>2836</v>
      </c>
      <c r="B52" s="65" t="s">
        <v>2837</v>
      </c>
    </row>
    <row customHeight="1" ht="11.25">
      <c r="A53" s="65" t="s">
        <v>2838</v>
      </c>
      <c r="B53" s="65" t="s">
        <v>2839</v>
      </c>
    </row>
    <row customHeight="1" ht="11.25">
      <c r="A54" s="65" t="s">
        <v>2840</v>
      </c>
      <c r="B54" s="65" t="s">
        <v>2841</v>
      </c>
    </row>
    <row customHeight="1" ht="11.25">
      <c r="A55" s="65" t="s">
        <v>2842</v>
      </c>
      <c r="B55" s="65" t="s">
        <v>2843</v>
      </c>
    </row>
    <row customHeight="1" ht="11.25">
      <c r="A56" s="65" t="s">
        <v>2844</v>
      </c>
      <c r="B56" s="65" t="s">
        <v>2845</v>
      </c>
    </row>
    <row customHeight="1" ht="11.25">
      <c r="A57" s="65" t="s">
        <v>2846</v>
      </c>
      <c r="B57" s="65" t="s">
        <v>2847</v>
      </c>
    </row>
    <row customHeight="1" ht="11.25">
      <c r="A58" s="65" t="s">
        <v>2848</v>
      </c>
      <c r="B58" s="65" t="s">
        <v>2849</v>
      </c>
    </row>
    <row customHeight="1" ht="11.25">
      <c r="A59" s="65" t="s">
        <v>2850</v>
      </c>
      <c r="B59" s="65" t="s">
        <v>2851</v>
      </c>
    </row>
    <row customHeight="1" ht="11.25">
      <c r="A60" s="65" t="s">
        <v>2852</v>
      </c>
      <c r="B60" s="65" t="s">
        <v>2853</v>
      </c>
    </row>
    <row customHeight="1" ht="11.25">
      <c r="A61" s="65"/>
      <c r="B61" s="65" t="s">
        <v>2854</v>
      </c>
    </row>
    <row customHeight="1" ht="11.25">
      <c r="A62" s="65"/>
      <c r="B62" s="65" t="s">
        <v>2855</v>
      </c>
    </row>
    <row customHeight="1" ht="11.25">
      <c r="A63" s="65"/>
      <c r="B63" s="65" t="s">
        <v>2856</v>
      </c>
    </row>
    <row customHeight="1" ht="11.25">
      <c r="A64" s="65"/>
      <c r="B64" s="65" t="s">
        <v>2857</v>
      </c>
    </row>
    <row customHeight="1" ht="11.25">
      <c r="A65" s="65"/>
      <c r="B65" s="65" t="s">
        <v>2858</v>
      </c>
    </row>
    <row customHeight="1" ht="11.25">
      <c r="A66" s="65"/>
      <c r="B66" s="65" t="s">
        <v>2859</v>
      </c>
    </row>
    <row customHeight="1" ht="11.25">
      <c r="A67" s="65"/>
      <c r="B67" s="65" t="s">
        <v>2860</v>
      </c>
    </row>
    <row customHeight="1" ht="11.25">
      <c r="A68" s="65"/>
      <c r="B68" s="65" t="s">
        <v>2861</v>
      </c>
    </row>
    <row customHeight="1" ht="11.25">
      <c r="A69" s="65"/>
      <c r="B69" s="65" t="s">
        <v>2862</v>
      </c>
    </row>
    <row customHeight="1" ht="11.25">
      <c r="A70" s="65"/>
      <c r="B70" s="65" t="s">
        <v>2863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3F193-159A-31C8-F011-F2F8180142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2864</v>
      </c>
    </row>
    <row customHeight="1" ht="90">
      <c r="B2" s="95" t="s">
        <v>2865</v>
      </c>
    </row>
    <row customHeight="1" ht="67.5">
      <c r="B3" s="95" t="s">
        <v>2866</v>
      </c>
    </row>
    <row customHeight="1" ht="33.75">
      <c r="B4" s="95" t="s">
        <v>2867</v>
      </c>
    </row>
    <row customHeight="1" ht="11.25">
      <c r="B5" s="95" t="s">
        <v>2868</v>
      </c>
    </row>
    <row customHeight="1" ht="22.5">
      <c r="B6" s="95" t="s">
        <v>2869</v>
      </c>
    </row>
    <row customHeight="1" ht="22.5">
      <c r="B7" s="95" t="s">
        <v>2870</v>
      </c>
    </row>
    <row customHeight="1" ht="22.5">
      <c r="B8" s="95" t="s">
        <v>2871</v>
      </c>
    </row>
    <row customHeight="1" ht="22.5">
      <c r="B9" s="95" t="s">
        <v>2872</v>
      </c>
    </row>
    <row customHeight="1" ht="56.25">
      <c r="B10" s="95" t="s">
        <v>2873</v>
      </c>
    </row>
    <row customHeight="1" ht="12.75">
      <c r="B11" s="160" t="s">
        <v>2874</v>
      </c>
    </row>
    <row customHeight="1" ht="11.25">
      <c r="B12" s="94" t="s">
        <v>2875</v>
      </c>
    </row>
    <row customHeight="1" ht="22.5">
      <c r="B13" s="95" t="s">
        <v>2876</v>
      </c>
    </row>
    <row customHeight="1" ht="67.5">
      <c r="B14" s="95" t="s">
        <v>2877</v>
      </c>
    </row>
    <row customHeight="1" ht="22.5">
      <c r="B15" s="95" t="s">
        <v>2878</v>
      </c>
    </row>
    <row customHeight="1" ht="11.25">
      <c r="B16" s="94" t="s">
        <v>2879</v>
      </c>
      <c r="D16" s="101"/>
    </row>
    <row customHeight="1" ht="33.75">
      <c r="B17" s="95" t="s">
        <v>2880</v>
      </c>
    </row>
    <row customHeight="1" ht="33.75">
      <c r="B18" s="95" t="s">
        <v>2881</v>
      </c>
    </row>
    <row customHeight="1" ht="11.25">
      <c r="B19" s="95" t="s">
        <v>2882</v>
      </c>
    </row>
    <row customHeight="1" ht="33.75">
      <c r="B20" s="95" t="s">
        <v>2883</v>
      </c>
    </row>
    <row customHeight="1" ht="11.25">
      <c r="B21" s="94" t="s">
        <v>2884</v>
      </c>
    </row>
    <row customHeight="1" ht="11.25">
      <c r="B22" s="95" t="s">
        <v>2885</v>
      </c>
    </row>
    <row r="24" customHeight="1" ht="22.5">
      <c r="B24" s="162" t="s">
        <v>2886</v>
      </c>
    </row>
    <row r="26" customHeight="1" ht="11.25">
      <c r="B26" s="94" t="s">
        <v>2887</v>
      </c>
    </row>
    <row customHeight="1" ht="22.5">
      <c r="B27" s="161" t="s">
        <v>395</v>
      </c>
    </row>
    <row customHeight="1" ht="56.25">
      <c r="B28" s="161" t="s">
        <v>2888</v>
      </c>
    </row>
    <row customHeight="1" ht="11.25">
      <c r="B29" s="211" t="s">
        <v>2889</v>
      </c>
    </row>
    <row customHeight="1" ht="22.5">
      <c r="B30" s="161" t="s">
        <v>2890</v>
      </c>
    </row>
    <row r="32" customHeight="1" ht="11.25">
      <c r="A32" s="189"/>
      <c r="B32" s="190" t="s">
        <v>2891</v>
      </c>
    </row>
    <row customHeight="1" ht="14.25">
      <c r="A33" s="191">
        <v>1</v>
      </c>
      <c r="B33" s="192" t="s">
        <v>2892</v>
      </c>
    </row>
    <row customHeight="1" ht="14.25">
      <c r="A34" s="191">
        <v>2</v>
      </c>
      <c r="B34" s="192" t="s">
        <v>2893</v>
      </c>
    </row>
    <row customHeight="1" ht="11.25">
      <c r="B35" s="190" t="s">
        <v>2894</v>
      </c>
    </row>
    <row customHeight="1" ht="11.25">
      <c r="B36" s="192" t="s">
        <v>2895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C9FE9-DFBA-2138-EACF-7E15DA81219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АО "Аэропорт Мурманск"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